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720" yWindow="0" windowWidth="23260" windowHeight="15480" tabRatio="715" activeTab="3"/>
  </bookViews>
  <sheets>
    <sheet name="dataset_with_gene_names" sheetId="1" r:id="rId1"/>
    <sheet name="centered_dataset_all_samples" sheetId="2" r:id="rId2"/>
    <sheet name="pca_loadings_genes" sheetId="3" r:id="rId3"/>
    <sheet name="%_variance_explained" sheetId="4" r:id="rId4"/>
  </sheets>
  <definedNames>
    <definedName name="centered_gene_expression_values_for_all_samples" localSheetId="1">centered_dataset_all_samples!#REF!</definedName>
    <definedName name="gene_contributions_to_PCs" localSheetId="2">pca_loadings_genes!$A$1:$M$174</definedName>
    <definedName name="plot_pca_samples_sd_173_genes_fpkm_names" localSheetId="0">dataset_with_gene_names!$A$5:$U$178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" l="1"/>
</calcChain>
</file>

<file path=xl/connections.xml><?xml version="1.0" encoding="utf-8"?>
<connections xmlns="http://schemas.openxmlformats.org/spreadsheetml/2006/main">
  <connection id="1" name="gene_contributions_to_PCs.txt" type="6" refreshedVersion="0" background="1" saveData="1">
    <textPr fileType="mac" sourceFile="Macintosh HD:Users:Ameya:Copy:PU.1_paper:pca:pca_v3:gene_contributions_to_PCs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lot_pca_samples_sd_173_genes_fpkm+names.txt" type="6" refreshedVersion="0" background="1" saveData="1">
    <textPr fileType="mac" sourceFile="Macintosh HD:Users:Ameya:Copy:PU.1_paper:pca:pca_v3:plot_pca_samples_sd_173_genes_fpkm+names.txt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<sst xmlns="http://schemas.openxmlformats.org/spreadsheetml/2006/main" count="1456" uniqueCount="729">
  <si>
    <t>FLDN1_1</t>
  </si>
  <si>
    <t>FLDN2b_1</t>
  </si>
  <si>
    <t>ThyDP_1</t>
  </si>
  <si>
    <t>FLDN1_2</t>
  </si>
  <si>
    <t>FLDN2b_2</t>
  </si>
  <si>
    <t>ThyDP_2</t>
  </si>
  <si>
    <t>ThyDN3_1</t>
  </si>
  <si>
    <t>FLDN2b_3</t>
  </si>
  <si>
    <t>ThyDN3_2</t>
  </si>
  <si>
    <t>FLDN2a_2</t>
  </si>
  <si>
    <t>FLDN2a_1</t>
  </si>
  <si>
    <t>LZ_EV_1</t>
  </si>
  <si>
    <t>PU.1_ENG_1</t>
  </si>
  <si>
    <t>PU.1_ETS_1</t>
  </si>
  <si>
    <t>LZ_EV_2</t>
  </si>
  <si>
    <t>PU.1_ENG_2</t>
  </si>
  <si>
    <t>PU.1_ETS_2</t>
  </si>
  <si>
    <t>MGI Gene/Marker ID</t>
  </si>
  <si>
    <t>Symbol</t>
  </si>
  <si>
    <t>Name</t>
  </si>
  <si>
    <t>ENSMUSG00000000078</t>
  </si>
  <si>
    <t>MGI:1346318</t>
  </si>
  <si>
    <t>Klf6</t>
  </si>
  <si>
    <t>Kruppel-like factor 6</t>
  </si>
  <si>
    <t>ENSMUSG00000000782</t>
  </si>
  <si>
    <t>MGI:98507</t>
  </si>
  <si>
    <t>Tcf7</t>
  </si>
  <si>
    <t>transcription factor 7, T cell specific</t>
  </si>
  <si>
    <t>ENSMUSG00000000861</t>
  </si>
  <si>
    <t>MGI:106190</t>
  </si>
  <si>
    <t>Bcl11a</t>
  </si>
  <si>
    <t>B cell CLL/lymphoma 11A (zinc finger protein)</t>
  </si>
  <si>
    <t>ENSMUSG00000001419</t>
  </si>
  <si>
    <t>MGI:99533</t>
  </si>
  <si>
    <t>Mef2d</t>
  </si>
  <si>
    <t>myocyte enhancer factor 2D</t>
  </si>
  <si>
    <t>ENSMUSG00000001424</t>
  </si>
  <si>
    <t>MGI:1929266</t>
  </si>
  <si>
    <t>Snd1</t>
  </si>
  <si>
    <t>staphylococcal nuclease and tudor domain containing 1</t>
  </si>
  <si>
    <t>ENSMUSG00000001524</t>
  </si>
  <si>
    <t>MGI:1338799</t>
  </si>
  <si>
    <t>Gtf2h4</t>
  </si>
  <si>
    <t>general transcription factor II H, polypeptide 4</t>
  </si>
  <si>
    <t>ENSMUSG00000001911</t>
  </si>
  <si>
    <t>MGI:97311</t>
  </si>
  <si>
    <t>Nfix</t>
  </si>
  <si>
    <t>nuclear factor I/X</t>
  </si>
  <si>
    <t>ENSMUSG00000002028</t>
  </si>
  <si>
    <t>MGI:96995</t>
  </si>
  <si>
    <t>Kmt2a</t>
  </si>
  <si>
    <t>lysine (K)-specific methyltransferase 2A</t>
  </si>
  <si>
    <t>ENSMUSG00000002111</t>
  </si>
  <si>
    <t>MGI:98282</t>
  </si>
  <si>
    <t>Spi1</t>
  </si>
  <si>
    <t>spleen focus forming virus (SFFV) proviral integration oncogene</t>
  </si>
  <si>
    <t>ENSMUSG00000003545</t>
  </si>
  <si>
    <t>MGI:95575</t>
  </si>
  <si>
    <t>Fosb</t>
  </si>
  <si>
    <t>FBJ osteosarcoma oncogene B</t>
  </si>
  <si>
    <t>ENSMUSG00000003847</t>
  </si>
  <si>
    <t>MGI:1859333</t>
  </si>
  <si>
    <t>Nfat5</t>
  </si>
  <si>
    <t>nuclear factor of activated T cells 5</t>
  </si>
  <si>
    <t>ENSMUSG00000003868</t>
  </si>
  <si>
    <t>MGI:1342299</t>
  </si>
  <si>
    <t>Ruvbl2</t>
  </si>
  <si>
    <t>RuvB-like protein 2</t>
  </si>
  <si>
    <t>ENSMUSG00000003992</t>
  </si>
  <si>
    <t>MGI:1914220</t>
  </si>
  <si>
    <t>Ssbp2</t>
  </si>
  <si>
    <t>single-stranded DNA binding protein 2</t>
  </si>
  <si>
    <t>ENSMUSG00000004263</t>
  </si>
  <si>
    <t>MGI:104725</t>
  </si>
  <si>
    <t>Atn1</t>
  </si>
  <si>
    <t>atrophin 1</t>
  </si>
  <si>
    <t>ENSMUSG00000004661</t>
  </si>
  <si>
    <t>MGI:1930768</t>
  </si>
  <si>
    <t>Arid3b</t>
  </si>
  <si>
    <t>AT rich interactive domain 3B (BRIGHT-like)</t>
  </si>
  <si>
    <t>ENSMUSG00000006307</t>
  </si>
  <si>
    <t>MGI:109565</t>
  </si>
  <si>
    <t>Kmt2b</t>
  </si>
  <si>
    <t>lysine (K)-specific methyltransferase 2B</t>
  </si>
  <si>
    <t>ENSMUSG00000006587</t>
  </si>
  <si>
    <t>MGI:1353563</t>
  </si>
  <si>
    <t>Snai3</t>
  </si>
  <si>
    <t>snail family zinc finger 3</t>
  </si>
  <si>
    <t>ENSMUSG00000007872</t>
  </si>
  <si>
    <t>MGI:96398</t>
  </si>
  <si>
    <t>Id3</t>
  </si>
  <si>
    <t>inhibitor of DNA binding 3</t>
  </si>
  <si>
    <t>ENSMUSG00000008193</t>
  </si>
  <si>
    <t>MGI:892986</t>
  </si>
  <si>
    <t>Spib</t>
  </si>
  <si>
    <t>Spi-B transcription factor (Spi-1/PU.1 related)</t>
  </si>
  <si>
    <t>ENSMUSG00000008730</t>
  </si>
  <si>
    <t>MGI:1314873</t>
  </si>
  <si>
    <t>Hipk1</t>
  </si>
  <si>
    <t>homeodomain interacting protein kinase 1</t>
  </si>
  <si>
    <t>ENSMUSG00000008855</t>
  </si>
  <si>
    <t>MGI:1333784</t>
  </si>
  <si>
    <t>Hdac5</t>
  </si>
  <si>
    <t>histone deacetylase 5</t>
  </si>
  <si>
    <t>ENSMUSG00000009739</t>
  </si>
  <si>
    <t>MGI:102935</t>
  </si>
  <si>
    <t>Pou6f1</t>
  </si>
  <si>
    <t>POU domain, class 6, transcription factor 1</t>
  </si>
  <si>
    <t>ENSMUSG00000015176</t>
  </si>
  <si>
    <t>MGI:1918019</t>
  </si>
  <si>
    <t>Nolc1</t>
  </si>
  <si>
    <t>nucleolar and coiled-body phosphoprotein 1</t>
  </si>
  <si>
    <t>ENSMUSG00000015501</t>
  </si>
  <si>
    <t>MGI:1338076</t>
  </si>
  <si>
    <t>Hivep2</t>
  </si>
  <si>
    <t>human immunodeficiency virus type I enhancer binding protein 2</t>
  </si>
  <si>
    <t>ENSMUSG00000017897</t>
  </si>
  <si>
    <t>MGI:109341</t>
  </si>
  <si>
    <t>Eya2</t>
  </si>
  <si>
    <t>eyes absent 2 homolog (Drosophila)</t>
  </si>
  <si>
    <t>ENSMUSG00000018168</t>
  </si>
  <si>
    <t>MGI:1342542</t>
  </si>
  <si>
    <t>Ikzf3</t>
  </si>
  <si>
    <t>IKAROS family zinc finger 3</t>
  </si>
  <si>
    <t>ENSMUSG00000018537</t>
  </si>
  <si>
    <t>MGI:99161</t>
  </si>
  <si>
    <t>Pcgf2</t>
  </si>
  <si>
    <t>polycomb group ring finger 2</t>
  </si>
  <si>
    <t>ENSMUSG00000018983</t>
  </si>
  <si>
    <t>MGI:1096341</t>
  </si>
  <si>
    <t>E2f2</t>
  </si>
  <si>
    <t>E2F transcription factor 2</t>
  </si>
  <si>
    <t>ENSMUSG00000019256</t>
  </si>
  <si>
    <t>MGI:105043</t>
  </si>
  <si>
    <t>Ahr</t>
  </si>
  <si>
    <t>aryl-hydrocarbon receptor</t>
  </si>
  <si>
    <t>ENSMUSG00000019564</t>
  </si>
  <si>
    <t>MGI:1328360</t>
  </si>
  <si>
    <t>Arid3a</t>
  </si>
  <si>
    <t>AT rich interactive domain 3A (BRIGHT-like)</t>
  </si>
  <si>
    <t>ENSMUSG00000020362</t>
  </si>
  <si>
    <t>MGI:2144529</t>
  </si>
  <si>
    <t>Cnot6</t>
  </si>
  <si>
    <t>CCR4-NOT transcription complex, subunit 6</t>
  </si>
  <si>
    <t>ENSMUSG00000020423</t>
  </si>
  <si>
    <t>MGI:108384</t>
  </si>
  <si>
    <t>Btg2</t>
  </si>
  <si>
    <t>B cell translocation gene 2, anti-proliferative</t>
  </si>
  <si>
    <t>ENSMUSG00000020644</t>
  </si>
  <si>
    <t>MGI:96397</t>
  </si>
  <si>
    <t>Id2</t>
  </si>
  <si>
    <t>inhibitor of DNA binding 2</t>
  </si>
  <si>
    <t>ENSMUSG00000020715</t>
  </si>
  <si>
    <t>MGI:1930134</t>
  </si>
  <si>
    <t>Ern1</t>
  </si>
  <si>
    <t>endoplasmic reticulum (ER) to nucleus signalling 1</t>
  </si>
  <si>
    <t>ENSMUSG00000021025</t>
  </si>
  <si>
    <t>MGI:104741</t>
  </si>
  <si>
    <t>Nfkbia</t>
  </si>
  <si>
    <t>nuclear factor of kappa light polypeptide gene enhancer in B cells inhibitor, alpha</t>
  </si>
  <si>
    <t>ENSMUSG00000021156</t>
  </si>
  <si>
    <t>MGI:1913755</t>
  </si>
  <si>
    <t>Zmynd11</t>
  </si>
  <si>
    <t>zinc finger, MYND domain containing 11</t>
  </si>
  <si>
    <t>ENSMUSG00000021175</t>
  </si>
  <si>
    <t>MGI:2384982</t>
  </si>
  <si>
    <t>Cdca7l</t>
  </si>
  <si>
    <t>cell division cycle associated 7 like</t>
  </si>
  <si>
    <t>ENSMUSG00000021250</t>
  </si>
  <si>
    <t>MGI:95574</t>
  </si>
  <si>
    <t>Fos</t>
  </si>
  <si>
    <t>FBJ osteosarcoma oncogene</t>
  </si>
  <si>
    <t>ENSMUSG00000021488</t>
  </si>
  <si>
    <t>MGI:1276545</t>
  </si>
  <si>
    <t>Nsd1</t>
  </si>
  <si>
    <t>nuclear receptor-binding SET-domain protein 1</t>
  </si>
  <si>
    <t>ENSMUSG00000021890</t>
  </si>
  <si>
    <t>MGI:1921677</t>
  </si>
  <si>
    <t>Eaf1</t>
  </si>
  <si>
    <t>ELL associated factor 1</t>
  </si>
  <si>
    <t>ENSMUSG00000021945</t>
  </si>
  <si>
    <t>MGI:1923257</t>
  </si>
  <si>
    <t>Zmym2</t>
  </si>
  <si>
    <t>zinc finger, MYM-type 2</t>
  </si>
  <si>
    <t>ENSMUSG00000022010</t>
  </si>
  <si>
    <t>MGI:109127</t>
  </si>
  <si>
    <t>Tsc22d1</t>
  </si>
  <si>
    <t>TSC22 domain family, member 1</t>
  </si>
  <si>
    <t>ENSMUSG00000022105</t>
  </si>
  <si>
    <t>MGI:97874</t>
  </si>
  <si>
    <t>Rb1</t>
  </si>
  <si>
    <t>retinoblastoma 1</t>
  </si>
  <si>
    <t>ENSMUSG00000022346</t>
  </si>
  <si>
    <t>MGI:97250</t>
  </si>
  <si>
    <t>Myc</t>
  </si>
  <si>
    <t>myelocytomatosis oncogene</t>
  </si>
  <si>
    <t>ENSMUSG00000022508</t>
  </si>
  <si>
    <t>MGI:107187</t>
  </si>
  <si>
    <t>Bcl6</t>
  </si>
  <si>
    <t>B cell leukemia/lymphoma 6</t>
  </si>
  <si>
    <t>ENSMUSG00000022521</t>
  </si>
  <si>
    <t>MGI:1098280</t>
  </si>
  <si>
    <t>Crebbp</t>
  </si>
  <si>
    <t>CREB binding protein</t>
  </si>
  <si>
    <t>ENSMUSG00000022528</t>
  </si>
  <si>
    <t>MGI:104853</t>
  </si>
  <si>
    <t>Hes1</t>
  </si>
  <si>
    <t>hairy and enhancer of split 1 (Drosophila)</t>
  </si>
  <si>
    <t>ENSMUSG00000022895</t>
  </si>
  <si>
    <t>MGI:95456</t>
  </si>
  <si>
    <t>Ets2</t>
  </si>
  <si>
    <t>E26 avian leukemia oncogene 2, 3' domain</t>
  </si>
  <si>
    <t>ENSMUSG00000022914</t>
  </si>
  <si>
    <t>MGI:1890651</t>
  </si>
  <si>
    <t>Brwd1</t>
  </si>
  <si>
    <t>bromodomain and WD repeat domain containing 1</t>
  </si>
  <si>
    <t>ENSMUSG00000023034</t>
  </si>
  <si>
    <t>MGI:1352454</t>
  </si>
  <si>
    <t>Nr4a1</t>
  </si>
  <si>
    <t>nuclear receptor subfamily 4, group A, member 1</t>
  </si>
  <si>
    <t>ENSMUSG00000023048</t>
  </si>
  <si>
    <t>MGI:1913401</t>
  </si>
  <si>
    <t>Prr13</t>
  </si>
  <si>
    <t>proline rich 13</t>
  </si>
  <si>
    <t>ENSMUSG00000023055</t>
  </si>
  <si>
    <t>MGI:1914738</t>
  </si>
  <si>
    <t>Calcoco1</t>
  </si>
  <si>
    <t>calcium binding and coiled coil domain 1</t>
  </si>
  <si>
    <t>ENSMUSG00000023079</t>
  </si>
  <si>
    <t>MGI:1861942</t>
  </si>
  <si>
    <t>Gtf2ird1</t>
  </si>
  <si>
    <t>general transcription factor II I repeat domain-containing 1</t>
  </si>
  <si>
    <t>ENSMUSG00000023852</t>
  </si>
  <si>
    <t>MGI:88393</t>
  </si>
  <si>
    <t>Chd1</t>
  </si>
  <si>
    <t>chromodomain helicase DNA binding protein 1</t>
  </si>
  <si>
    <t>ENSMUSG00000023927</t>
  </si>
  <si>
    <t>MGI:105084</t>
  </si>
  <si>
    <t>Satb1</t>
  </si>
  <si>
    <t>special AT-rich sequence binding protein 1</t>
  </si>
  <si>
    <t>ENSMUSG00000024063</t>
  </si>
  <si>
    <t>MGI:1925139</t>
  </si>
  <si>
    <t>Lbh</t>
  </si>
  <si>
    <t>limb-bud and heart</t>
  </si>
  <si>
    <t>ENSMUSG00000024193</t>
  </si>
  <si>
    <t>MGI:98647</t>
  </si>
  <si>
    <t>Phf1</t>
  </si>
  <si>
    <t>PHD finger protein 1</t>
  </si>
  <si>
    <t>ENSMUSG00000024238</t>
  </si>
  <si>
    <t>MGI:1344313</t>
  </si>
  <si>
    <t>Zeb1</t>
  </si>
  <si>
    <t>zinc finger E-box binding homeobox 1</t>
  </si>
  <si>
    <t>ENSMUSG00000024240</t>
  </si>
  <si>
    <t>MGI:1278322</t>
  </si>
  <si>
    <t>Epc1</t>
  </si>
  <si>
    <t>enhancer of polycomb homolog 1 (Drosophila)</t>
  </si>
  <si>
    <t>ENSMUSG00000024431</t>
  </si>
  <si>
    <t>MGI:95824</t>
  </si>
  <si>
    <t>Nr3c1</t>
  </si>
  <si>
    <t>nuclear receptor subfamily 3, group C, member 1</t>
  </si>
  <si>
    <t>ENSMUSG00000024613</t>
  </si>
  <si>
    <t>MGI:892003</t>
  </si>
  <si>
    <t>Tcof1</t>
  </si>
  <si>
    <t>Treacher Collins Franceschetti syndrome 1, homolog</t>
  </si>
  <si>
    <t>ENSMUSG00000024642</t>
  </si>
  <si>
    <t>MGI:104633</t>
  </si>
  <si>
    <t>Tle4</t>
  </si>
  <si>
    <t>transducin-like enhancer of split 4, homolog of Drosophila E(spl)</t>
  </si>
  <si>
    <t>ENSMUSG00000024921</t>
  </si>
  <si>
    <t>MGI:99603</t>
  </si>
  <si>
    <t>Smarca2</t>
  </si>
  <si>
    <t>SWI/SNF related, matrix associated, actin dependent regulator of chromatin, subfamily a, member 2</t>
  </si>
  <si>
    <t>ENSMUSG00000024986</t>
  </si>
  <si>
    <t>MGI:96086</t>
  </si>
  <si>
    <t>Hhex</t>
  </si>
  <si>
    <t>hematopoietically expressed homeobox</t>
  </si>
  <si>
    <t>ENSMUSG00000025085</t>
  </si>
  <si>
    <t>MGI:1194500</t>
  </si>
  <si>
    <t>Ablim1</t>
  </si>
  <si>
    <t>actin-binding LIM protein 1</t>
  </si>
  <si>
    <t>ENSMUSG00000025225</t>
  </si>
  <si>
    <t>MGI:1099800</t>
  </si>
  <si>
    <t>Nfkb2</t>
  </si>
  <si>
    <t>nuclear factor of kappa light polypeptide gene enhancer in B cells 2, p49/p100</t>
  </si>
  <si>
    <t>ENSMUSG00000025486</t>
  </si>
  <si>
    <t>MGI:1927665</t>
  </si>
  <si>
    <t>Sirt3</t>
  </si>
  <si>
    <t>sirtuin 3</t>
  </si>
  <si>
    <t>ENSMUSG00000025612</t>
  </si>
  <si>
    <t>MGI:894680</t>
  </si>
  <si>
    <t>Bach1</t>
  </si>
  <si>
    <t>BTB and CNC homology 1</t>
  </si>
  <si>
    <t>ENSMUSG00000025958</t>
  </si>
  <si>
    <t>MGI:88494</t>
  </si>
  <si>
    <t>Creb1</t>
  </si>
  <si>
    <t>cAMP responsive element binding protein 1</t>
  </si>
  <si>
    <t>ENSMUSG00000025959</t>
  </si>
  <si>
    <t>MGI:1935151</t>
  </si>
  <si>
    <t>Klf7</t>
  </si>
  <si>
    <t>Kruppel-like factor 7 (ubiquitous)</t>
  </si>
  <si>
    <t>ENSMUSG00000026104</t>
  </si>
  <si>
    <t>MGI:103063</t>
  </si>
  <si>
    <t>Stat1</t>
  </si>
  <si>
    <t>signal transducer and activator of transcription 1</t>
  </si>
  <si>
    <t>ENSMUSG00000026313</t>
  </si>
  <si>
    <t>MGI:3036234</t>
  </si>
  <si>
    <t>Hdac4</t>
  </si>
  <si>
    <t>histone deacetylase 4</t>
  </si>
  <si>
    <t>ENSMUSG00000026436</t>
  </si>
  <si>
    <t>MGI:102853</t>
  </si>
  <si>
    <t>Elk4</t>
  </si>
  <si>
    <t>ELK4, member of ETS oncogene family</t>
  </si>
  <si>
    <t>ENSMUSG00000026815</t>
  </si>
  <si>
    <t>MGI:1276578</t>
  </si>
  <si>
    <t>Gfi1b</t>
  </si>
  <si>
    <t>growth factor independent 1B</t>
  </si>
  <si>
    <t>ENSMUSG00000026923</t>
  </si>
  <si>
    <t>MGI:97363</t>
  </si>
  <si>
    <t>Notch1</t>
  </si>
  <si>
    <t>notch 1</t>
  </si>
  <si>
    <t>ENSMUSG00000026928</t>
  </si>
  <si>
    <t>MGI:2685628</t>
  </si>
  <si>
    <t>Card9</t>
  </si>
  <si>
    <t>caspase recruitment domain family, member 9</t>
  </si>
  <si>
    <t>ENSMUSG00000027035</t>
  </si>
  <si>
    <t>MGI:2442564</t>
  </si>
  <si>
    <t>Cers6</t>
  </si>
  <si>
    <t>ceramide synthase 6</t>
  </si>
  <si>
    <t>ENSMUSG00000027109</t>
  </si>
  <si>
    <t>MGI:1277166</t>
  </si>
  <si>
    <t>Sp3</t>
  </si>
  <si>
    <t>trans-acting transcription factor 3</t>
  </si>
  <si>
    <t>ENSMUSG00000027478</t>
  </si>
  <si>
    <t>MGI:1261819</t>
  </si>
  <si>
    <t>Dnmt3b</t>
  </si>
  <si>
    <t>DNA methyltransferase 3B</t>
  </si>
  <si>
    <t>ENSMUSG00000027829</t>
  </si>
  <si>
    <t>MGI:1922664</t>
  </si>
  <si>
    <t>Ccnl1</t>
  </si>
  <si>
    <t>cyclin L1</t>
  </si>
  <si>
    <t>ENSMUSG00000027985</t>
  </si>
  <si>
    <t>MGI:96770</t>
  </si>
  <si>
    <t>Lef1</t>
  </si>
  <si>
    <t>lymphoid enhancer binding factor 1</t>
  </si>
  <si>
    <t>ENSMUSG00000028053</t>
  </si>
  <si>
    <t>MGI:2183158</t>
  </si>
  <si>
    <t>Ash1l</t>
  </si>
  <si>
    <t>ash1 (absent, small, or homeotic)-like (Drosophila)</t>
  </si>
  <si>
    <t>ENSMUSG00000028150</t>
  </si>
  <si>
    <t>MGI:104856</t>
  </si>
  <si>
    <t>Rorc</t>
  </si>
  <si>
    <t>RAR-related orphan receptor gamma</t>
  </si>
  <si>
    <t>ENSMUSG00000028163</t>
  </si>
  <si>
    <t>MGI:97312</t>
  </si>
  <si>
    <t>Nfkb1</t>
  </si>
  <si>
    <t>nuclear factor of kappa light polypeptide gene enhancer in B cells 1, p105</t>
  </si>
  <si>
    <t>ENSMUSG00000028483</t>
  </si>
  <si>
    <t>MGI:1916338</t>
  </si>
  <si>
    <t>Snapc3</t>
  </si>
  <si>
    <t>small nuclear RNA activating complex, polypeptide 3</t>
  </si>
  <si>
    <t>ENSMUSG00000028496</t>
  </si>
  <si>
    <t>MGI:1917372</t>
  </si>
  <si>
    <t>Mllt3</t>
  </si>
  <si>
    <t>myeloid/lymphoid or mixed-lineage leukemia (trithorax homolog, Drosophila); translocated to, 3</t>
  </si>
  <si>
    <t>ENSMUSG00000028522</t>
  </si>
  <si>
    <t>MGI:1918398</t>
  </si>
  <si>
    <t>Mier1</t>
  </si>
  <si>
    <t>mesoderm induction early response 1 homolog (Xenopus laevis</t>
  </si>
  <si>
    <t>ENSMUSG00000028634</t>
  </si>
  <si>
    <t>MGI:106589</t>
  </si>
  <si>
    <t>Hivep3</t>
  </si>
  <si>
    <t>human immunodeficiency virus type I enhancer binding protein 3</t>
  </si>
  <si>
    <t>ENSMUSG00000029050</t>
  </si>
  <si>
    <t>MGI:98310</t>
  </si>
  <si>
    <t>Ski</t>
  </si>
  <si>
    <t>ski sarcoma viral oncogene homolog (avian)</t>
  </si>
  <si>
    <t>ENSMUSG00000029068</t>
  </si>
  <si>
    <t>MGI:1927119</t>
  </si>
  <si>
    <t>Ccnl2</t>
  </si>
  <si>
    <t>cyclin L2</t>
  </si>
  <si>
    <t>ENSMUSG00000029178</t>
  </si>
  <si>
    <t>MGI:1342773</t>
  </si>
  <si>
    <t>Klf3</t>
  </si>
  <si>
    <t>Kruppel-like factor 3 (basic)</t>
  </si>
  <si>
    <t>ENSMUSG00000029275</t>
  </si>
  <si>
    <t>MGI:103170</t>
  </si>
  <si>
    <t>Gfi1</t>
  </si>
  <si>
    <t>growth factor independent 1</t>
  </si>
  <si>
    <t>ENSMUSG00000029313</t>
  </si>
  <si>
    <t>MGI:1100819</t>
  </si>
  <si>
    <t>Aff1</t>
  </si>
  <si>
    <t>AF4/FMR2 family, member 1</t>
  </si>
  <si>
    <t>ENSMUSG00000029507</t>
  </si>
  <si>
    <t>MGI:1929237</t>
  </si>
  <si>
    <t>Pus1</t>
  </si>
  <si>
    <t>pseudouridine synthase 1</t>
  </si>
  <si>
    <t>ENSMUSG00000029720</t>
  </si>
  <si>
    <t>MGI:5306917</t>
  </si>
  <si>
    <t>Gm20605</t>
  </si>
  <si>
    <t>predicted gene 20605</t>
  </si>
  <si>
    <t>ENSMUSG00000029771</t>
  </si>
  <si>
    <t>MGI:1350924</t>
  </si>
  <si>
    <t>Irf5</t>
  </si>
  <si>
    <t>interferon regulatory factor 5</t>
  </si>
  <si>
    <t>ENSMUSG00000029833</t>
  </si>
  <si>
    <t>MGI:109275</t>
  </si>
  <si>
    <t>Trim24</t>
  </si>
  <si>
    <t>tripartite motif-containing 24</t>
  </si>
  <si>
    <t>ENSMUSG00000030189</t>
  </si>
  <si>
    <t>MGI:2137670</t>
  </si>
  <si>
    <t>Ybx3</t>
  </si>
  <si>
    <t>Y box protein 3</t>
  </si>
  <si>
    <t>ENSMUSG00000030199</t>
  </si>
  <si>
    <t>MGI:109336</t>
  </si>
  <si>
    <t>Etv6</t>
  </si>
  <si>
    <t>ets variant 6</t>
  </si>
  <si>
    <t>ENSMUSG00000030213</t>
  </si>
  <si>
    <t>MGI:1858965</t>
  </si>
  <si>
    <t>Atf7ip</t>
  </si>
  <si>
    <t>activating transcription factor 7 interacting protein</t>
  </si>
  <si>
    <t>ENSMUSG00000030557</t>
  </si>
  <si>
    <t>MGI:99532</t>
  </si>
  <si>
    <t>Mef2a</t>
  </si>
  <si>
    <t>myocyte enhancer factor 2A</t>
  </si>
  <si>
    <t>ENSMUSG00000030970</t>
  </si>
  <si>
    <t>MGI:1201686</t>
  </si>
  <si>
    <t>Ctbp2</t>
  </si>
  <si>
    <t>C-terminal binding protein 2</t>
  </si>
  <si>
    <t>ENSMUSG00000031134</t>
  </si>
  <si>
    <t>MGI:1343044</t>
  </si>
  <si>
    <t>Rbmx</t>
  </si>
  <si>
    <t>RNA binding motif protein, X chromosome</t>
  </si>
  <si>
    <t>ENSMUSG00000031392</t>
  </si>
  <si>
    <t>MGI:107420</t>
  </si>
  <si>
    <t>Irak1</t>
  </si>
  <si>
    <t>interleukin-1 receptor-associated kinase 1</t>
  </si>
  <si>
    <t>ENSMUSG00000031431</t>
  </si>
  <si>
    <t>MGI:1196284</t>
  </si>
  <si>
    <t>Tsc22d3</t>
  </si>
  <si>
    <t>TSC22 domain family, member 3</t>
  </si>
  <si>
    <t>ENSMUSG00000031540</t>
  </si>
  <si>
    <t>MGI:2442415</t>
  </si>
  <si>
    <t>Kat6a</t>
  </si>
  <si>
    <t>K(lysine) acetyltransferase 6A</t>
  </si>
  <si>
    <t>ENSMUSG00000031586</t>
  </si>
  <si>
    <t>MGI:1334446</t>
  </si>
  <si>
    <t>Rbpms</t>
  </si>
  <si>
    <t>RNA binding protein gene with multiple splicing</t>
  </si>
  <si>
    <t>ENSMUSG00000031666</t>
  </si>
  <si>
    <t>MGI:105085</t>
  </si>
  <si>
    <t>Rbl2</t>
  </si>
  <si>
    <t>retinoblastoma-like 2</t>
  </si>
  <si>
    <t>ENSMUSG00000031832</t>
  </si>
  <si>
    <t>MGI:109576</t>
  </si>
  <si>
    <t>Taf1c</t>
  </si>
  <si>
    <t>TATA box binding protein (Tbp)-associated factor, RNA polymerase I, C</t>
  </si>
  <si>
    <t>ENSMUSG00000031860</t>
  </si>
  <si>
    <t>MGI:1931321</t>
  </si>
  <si>
    <t>Pbx4</t>
  </si>
  <si>
    <t>pre B cell leukemia homeobox 4</t>
  </si>
  <si>
    <t>ENSMUSG00000031902</t>
  </si>
  <si>
    <t>MGI:103296</t>
  </si>
  <si>
    <t>Nfatc3</t>
  </si>
  <si>
    <t>nuclear factor of activated T cells, cytoplasmic, calcineurin dependent 3</t>
  </si>
  <si>
    <t>ENSMUSG00000032035</t>
  </si>
  <si>
    <t>MGI:95455</t>
  </si>
  <si>
    <t>Ets1</t>
  </si>
  <si>
    <t>E26 avian leukemia oncogene 1, 5' domain</t>
  </si>
  <si>
    <t>ENSMUSG00000032228</t>
  </si>
  <si>
    <t>MGI:101877</t>
  </si>
  <si>
    <t>Tcf12</t>
  </si>
  <si>
    <t>transcription factor 12</t>
  </si>
  <si>
    <t>ENSMUSG00000032329</t>
  </si>
  <si>
    <t>MGI:1914117</t>
  </si>
  <si>
    <t>Hmg20a</t>
  </si>
  <si>
    <t>high mobility group 20A</t>
  </si>
  <si>
    <t>ENSMUSG00000032717</t>
  </si>
  <si>
    <t>MGI:107687</t>
  </si>
  <si>
    <t>Mdfi</t>
  </si>
  <si>
    <t>MyoD family inhibitor</t>
  </si>
  <si>
    <t>ENSMUSG00000032864</t>
  </si>
  <si>
    <t>MGI:97849</t>
  </si>
  <si>
    <t>Rag2</t>
  </si>
  <si>
    <t>recombination activating gene 2</t>
  </si>
  <si>
    <t>ENSMUSG00000033020</t>
  </si>
  <si>
    <t>MGI:1349393</t>
  </si>
  <si>
    <t>Polr2f</t>
  </si>
  <si>
    <t>polymerase (RNA) II (DNA directed) polypeptide F</t>
  </si>
  <si>
    <t>ENSMUSG00000033454</t>
  </si>
  <si>
    <t>MGI:2442326</t>
  </si>
  <si>
    <t>Zbtb1</t>
  </si>
  <si>
    <t>zinc finger and BTB domain containing 1</t>
  </si>
  <si>
    <t>ENSMUSG00000034041</t>
  </si>
  <si>
    <t>MGI:96891</t>
  </si>
  <si>
    <t>Lyl1</t>
  </si>
  <si>
    <t>lymphoblastomic leukemia 1</t>
  </si>
  <si>
    <t>ENSMUSG00000034765</t>
  </si>
  <si>
    <t>MGI:2685183</t>
  </si>
  <si>
    <t>Dusp5</t>
  </si>
  <si>
    <t>dual specificity phosphatase 5</t>
  </si>
  <si>
    <t>ENSMUSG00000034771</t>
  </si>
  <si>
    <t>MGI:104635</t>
  </si>
  <si>
    <t>Tle2</t>
  </si>
  <si>
    <t>transducin-like enhancer of split 2, homolog of Drosophila E(spl)</t>
  </si>
  <si>
    <t>ENSMUSG00000037001</t>
  </si>
  <si>
    <t>MGI:99183</t>
  </si>
  <si>
    <t>Zfp39</t>
  </si>
  <si>
    <t>zinc finger protein 39</t>
  </si>
  <si>
    <t>ENSMUSG00000037111</t>
  </si>
  <si>
    <t>MGI:1920501</t>
  </si>
  <si>
    <t>Setd7</t>
  </si>
  <si>
    <t>SET domain containing (lysine methyltransferase) 7</t>
  </si>
  <si>
    <t>ENSMUSG00000037169</t>
  </si>
  <si>
    <t>MGI:97357</t>
  </si>
  <si>
    <t>Mycn</t>
  </si>
  <si>
    <t>v-myc myelocytomatosis viral related oncogene, neuroblastoma derived (avian)</t>
  </si>
  <si>
    <t>ENSMUSG00000037235</t>
  </si>
  <si>
    <t>MGI:104991</t>
  </si>
  <si>
    <t>Mxd4</t>
  </si>
  <si>
    <t>Max dimerization protein 4</t>
  </si>
  <si>
    <t>ENSMUSG00000037447</t>
  </si>
  <si>
    <t>MGI:2443039</t>
  </si>
  <si>
    <t>Arid5a</t>
  </si>
  <si>
    <t>AT rich interactive domain 5A (MRF1-like)</t>
  </si>
  <si>
    <t>ENSMUSG00000037992</t>
  </si>
  <si>
    <t>MGI:97856</t>
  </si>
  <si>
    <t>Rara</t>
  </si>
  <si>
    <t>retinoic acid receptor, alpha</t>
  </si>
  <si>
    <t>ENSMUSG00000038056</t>
  </si>
  <si>
    <t>MGI:2444959</t>
  </si>
  <si>
    <t>Kmt2c</t>
  </si>
  <si>
    <t>lysine (K)-specific methyltransferase 2C</t>
  </si>
  <si>
    <t>ENSMUSG00000038146</t>
  </si>
  <si>
    <t>MGI:99460</t>
  </si>
  <si>
    <t>Notch3</t>
  </si>
  <si>
    <t>notch 3</t>
  </si>
  <si>
    <t>ENSMUSG00000038384</t>
  </si>
  <si>
    <t>MGI:2652820</t>
  </si>
  <si>
    <t>Setd1b</t>
  </si>
  <si>
    <t>SET domain containing 1B</t>
  </si>
  <si>
    <t>ENSMUSG00000038393</t>
  </si>
  <si>
    <t>MGI:1889549</t>
  </si>
  <si>
    <t>Txnip</t>
  </si>
  <si>
    <t>thioredoxin interacting protein</t>
  </si>
  <si>
    <t>ENSMUSG00000038418</t>
  </si>
  <si>
    <t>MGI:95295</t>
  </si>
  <si>
    <t>Egr1</t>
  </si>
  <si>
    <t>early growth response 1</t>
  </si>
  <si>
    <t>ENSMUSG00000038766</t>
  </si>
  <si>
    <t>MGI:95612</t>
  </si>
  <si>
    <t>Gabpb2</t>
  </si>
  <si>
    <t>GA repeat binding protein, beta 2</t>
  </si>
  <si>
    <t>ENSMUSG00000039219</t>
  </si>
  <si>
    <t>MGI:2137512</t>
  </si>
  <si>
    <t>Arid4b</t>
  </si>
  <si>
    <t>AT rich interactive domain 4B (RBP1-like)</t>
  </si>
  <si>
    <t>ENSMUSG00000039697</t>
  </si>
  <si>
    <t>MGI:2444847</t>
  </si>
  <si>
    <t>Ncoa7</t>
  </si>
  <si>
    <t>nuclear receptor coactivator 7</t>
  </si>
  <si>
    <t>ENSMUSG00000039910</t>
  </si>
  <si>
    <t>MGI:1306784</t>
  </si>
  <si>
    <t>Cited2</t>
  </si>
  <si>
    <t>Cbp/p300-interacting transactivator, with Glu/Asp-rich carboxy-terminal domain, 2</t>
  </si>
  <si>
    <t>ENSMUSG00000040033</t>
  </si>
  <si>
    <t>MGI:103039</t>
  </si>
  <si>
    <t>Stat2</t>
  </si>
  <si>
    <t>signal transducer and activator of transcription 2</t>
  </si>
  <si>
    <t>ENSMUSG00000040054</t>
  </si>
  <si>
    <t>MGI:2151152</t>
  </si>
  <si>
    <t>Baz2a</t>
  </si>
  <si>
    <t>bromodomain adjacent to zinc finger domain, 2A</t>
  </si>
  <si>
    <t>ENSMUSG00000040463</t>
  </si>
  <si>
    <t>MGI:106181</t>
  </si>
  <si>
    <t>Mybbp1a</t>
  </si>
  <si>
    <t>MYB binding protein (P160) 1a</t>
  </si>
  <si>
    <t>ENSMUSG00000040713</t>
  </si>
  <si>
    <t>MGI:1344382</t>
  </si>
  <si>
    <t>Creg1</t>
  </si>
  <si>
    <t>cellular repressor of E1A-stimulated genes 1</t>
  </si>
  <si>
    <t>ENSMUSG00000040732</t>
  </si>
  <si>
    <t>MGI:95415</t>
  </si>
  <si>
    <t>Erg</t>
  </si>
  <si>
    <t>avian erythroblastosis virus E-26 (v-ets) oncogene related</t>
  </si>
  <si>
    <t>ENSMUSG00000042508</t>
  </si>
  <si>
    <t>MGI:1344415</t>
  </si>
  <si>
    <t>Dmtf1</t>
  </si>
  <si>
    <t>cyclin D binding myb-like transcription factor 1</t>
  </si>
  <si>
    <t>ENSMUSG00000044770</t>
  </si>
  <si>
    <t>MGI:2446140</t>
  </si>
  <si>
    <t>Scml4</t>
  </si>
  <si>
    <t>sex comb on midleg-like 4 (Drosophila)</t>
  </si>
  <si>
    <t>ENSMUSG00000045098</t>
  </si>
  <si>
    <t>MGI:2444557</t>
  </si>
  <si>
    <t>Suv420h1</t>
  </si>
  <si>
    <t>suppressor of variegation 4-20 homolog 1 (Drosophila)</t>
  </si>
  <si>
    <t>ENSMUSG00000046311</t>
  </si>
  <si>
    <t>MGI:99662</t>
  </si>
  <si>
    <t>Zfp62</t>
  </si>
  <si>
    <t>zinc finger protein 62</t>
  </si>
  <si>
    <t>ENSMUSG00000047412</t>
  </si>
  <si>
    <t>MGI:1925123</t>
  </si>
  <si>
    <t>Zbtb44</t>
  </si>
  <si>
    <t>zinc finger and BTB domain containing 44</t>
  </si>
  <si>
    <t>ENSMUSG00000048251</t>
  </si>
  <si>
    <t>MGI:1929913</t>
  </si>
  <si>
    <t>Bcl11b</t>
  </si>
  <si>
    <t>B cell leukemia/lymphoma 11B</t>
  </si>
  <si>
    <t>ENSMUSG00000048490</t>
  </si>
  <si>
    <t>MGI:1315213</t>
  </si>
  <si>
    <t>Nrip1</t>
  </si>
  <si>
    <t>nuclear receptor interacting protein 1</t>
  </si>
  <si>
    <t>ENSMUSG00000049086</t>
  </si>
  <si>
    <t>MGI:88184</t>
  </si>
  <si>
    <t>Bmyc</t>
  </si>
  <si>
    <t>brain expressed myelocytomatosis oncogene</t>
  </si>
  <si>
    <t>ENSMUSG00000051510</t>
  </si>
  <si>
    <t>MGI:96911</t>
  </si>
  <si>
    <t>Mafg</t>
  </si>
  <si>
    <t>v-maf musculoaponeurotic fibrosarcoma oncogene family, protein G (avian)</t>
  </si>
  <si>
    <t>ENSMUSG00000051550</t>
  </si>
  <si>
    <t>MGI:1915740</t>
  </si>
  <si>
    <t>Zfp579</t>
  </si>
  <si>
    <t>zinc finger protein 579</t>
  </si>
  <si>
    <t>ENSMUSG00000052040</t>
  </si>
  <si>
    <t>MGI:1354948</t>
  </si>
  <si>
    <t>Klf13</t>
  </si>
  <si>
    <t>Kruppel-like factor 13</t>
  </si>
  <si>
    <t>ENSMUSG00000052684</t>
  </si>
  <si>
    <t>MGI:96646</t>
  </si>
  <si>
    <t>Jun</t>
  </si>
  <si>
    <t>jun proto-oncogene</t>
  </si>
  <si>
    <t>ENSMUSG00000053411</t>
  </si>
  <si>
    <t>MGI:1196439</t>
  </si>
  <si>
    <t>Cbx7</t>
  </si>
  <si>
    <t>chromobox 7</t>
  </si>
  <si>
    <t>ENSMUSG00000053935</t>
  </si>
  <si>
    <t>ENSMUSG00000055116</t>
  </si>
  <si>
    <t>MGI:1096381</t>
  </si>
  <si>
    <t>Arntl</t>
  </si>
  <si>
    <t>aryl hydrocarbon receptor nuclear translocator-like</t>
  </si>
  <si>
    <t>ENSMUSG00000055817</t>
  </si>
  <si>
    <t>MGI:2151172</t>
  </si>
  <si>
    <t>Mta3</t>
  </si>
  <si>
    <t>metastasis associated 3</t>
  </si>
  <si>
    <t>ENSMUSG00000056758</t>
  </si>
  <si>
    <t>MGI:101761</t>
  </si>
  <si>
    <t>Hmga2</t>
  </si>
  <si>
    <t>high mobility group AT-hook 2</t>
  </si>
  <si>
    <t>ENSMUSG00000057469</t>
  </si>
  <si>
    <t>MGI:1354159</t>
  </si>
  <si>
    <t>E2f6</t>
  </si>
  <si>
    <t>E2F transcription factor 6</t>
  </si>
  <si>
    <t>ENSMUSG00000057894</t>
  </si>
  <si>
    <t>MGI:1921283</t>
  </si>
  <si>
    <t>Zfp329</t>
  </si>
  <si>
    <t>zinc finger protein 329</t>
  </si>
  <si>
    <t>ENSMUSG00000058318</t>
  </si>
  <si>
    <t>MGI:2384756</t>
  </si>
  <si>
    <t>Phf21a</t>
  </si>
  <si>
    <t>PHD finger protein 21A</t>
  </si>
  <si>
    <t>ENSMUSG00000058794</t>
  </si>
  <si>
    <t>MGI:97308</t>
  </si>
  <si>
    <t>Nfe2</t>
  </si>
  <si>
    <t>nuclear factor, erythroid derived 2</t>
  </si>
  <si>
    <t>ENSMUSG00000060098</t>
  </si>
  <si>
    <t>MGI:2384879</t>
  </si>
  <si>
    <t>Prmt7</t>
  </si>
  <si>
    <t>protein arginine N-methyltransferase 7</t>
  </si>
  <si>
    <t>ENSMUSG00000061311</t>
  </si>
  <si>
    <t>MGI:97848</t>
  </si>
  <si>
    <t>Rag1</t>
  </si>
  <si>
    <t>recombination activating gene 1</t>
  </si>
  <si>
    <t>ENSMUSG00000061436</t>
  </si>
  <si>
    <t>MGI:1314872</t>
  </si>
  <si>
    <t>Hipk2</t>
  </si>
  <si>
    <t>homeodomain interacting protein kinase 2</t>
  </si>
  <si>
    <t>ENSMUSG00000062627</t>
  </si>
  <si>
    <t>MGI:2444584</t>
  </si>
  <si>
    <t>Mysm1</t>
  </si>
  <si>
    <t>myb-like, SWIRM and MPN domains 1</t>
  </si>
  <si>
    <t>ENSMUSG00000062906</t>
  </si>
  <si>
    <t>MGI:2158340</t>
  </si>
  <si>
    <t>Hdac10</t>
  </si>
  <si>
    <t>histone deacetylase 10</t>
  </si>
  <si>
    <t>ENSMUSG00000062939</t>
  </si>
  <si>
    <t>MGI:103062</t>
  </si>
  <si>
    <t>Stat4</t>
  </si>
  <si>
    <t>signal transducer and activator of transcription 4</t>
  </si>
  <si>
    <t>ENSMUSG00000063382</t>
  </si>
  <si>
    <t>MGI:1933114</t>
  </si>
  <si>
    <t>Bcl9l</t>
  </si>
  <si>
    <t>B cell CLL/lymphoma 9-like</t>
  </si>
  <si>
    <t>ENSMUSG00000063659</t>
  </si>
  <si>
    <t>MGI:1353609</t>
  </si>
  <si>
    <t>Zbtb18</t>
  </si>
  <si>
    <t>zinc finger and BTB domain containing 18</t>
  </si>
  <si>
    <t>ENSMUSG00000070643</t>
  </si>
  <si>
    <t>MGI:98361</t>
  </si>
  <si>
    <t>Sox13</t>
  </si>
  <si>
    <t>SRY (sex determining region Y)-box 13</t>
  </si>
  <si>
    <t>ENSMUSG00000070691</t>
  </si>
  <si>
    <t>MGI:102672</t>
  </si>
  <si>
    <t>Runx3</t>
  </si>
  <si>
    <t>runt related transcription factor 3</t>
  </si>
  <si>
    <t>ENSMUSG00000073617</t>
  </si>
  <si>
    <t>Ensebl_id</t>
  </si>
  <si>
    <t>gene_name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</si>
  <si>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</si>
  <si>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</si>
  <si>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</si>
  <si>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</si>
  <si>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</si>
  <si>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</si>
  <si>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</si>
  <si>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</si>
  <si>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</si>
  <si>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</si>
  <si>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</si>
  <si>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Importance of components:</t>
  </si>
  <si>
    <t xml:space="preserve"> PC10</t>
  </si>
  <si>
    <t>Standard deviation</t>
  </si>
  <si>
    <t>Proportion of Variance</t>
  </si>
  <si>
    <t>Cumulative Proportion</t>
  </si>
  <si>
    <t>The first two PCs explain</t>
  </si>
  <si>
    <t>percent of the variance</t>
  </si>
  <si>
    <t>These 6 samples were generated in the present study</t>
  </si>
  <si>
    <t>Ensembl_gene_id</t>
  </si>
  <si>
    <t>FPKM values from wild type developing T cells from the Zhang JA et al 2012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</si>
</sst>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1" xfId="0" applyBorder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3" fillId="0" borderId="1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plot_pca_samples_sd_173_genes_fpkm+names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ene_contributions_to_PC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opLeftCell="H1" workbookViewId="0">
      <selection activeCell="B1" sqref="B1"/>
    </sheetView>
  </sheetViews>
  <sheetFormatPr baseColWidth="10" defaultColWidth="11.1640625" defaultRowHeight="15" x14ac:dyDescent="0"/>
  <cols>
    <col min="1" max="1" width="20.6640625" bestFit="1" customWidth="1"/>
    <col min="2" max="2" width="10.1640625" style="12" bestFit="1" customWidth="1"/>
    <col min="3" max="3" width="9.1640625" style="13" bestFit="1" customWidth="1"/>
    <col min="4" max="4" width="10.1640625" style="13" bestFit="1" customWidth="1"/>
    <col min="5" max="5" width="9.5" style="13" bestFit="1" customWidth="1"/>
    <col min="6" max="8" width="9.6640625" style="13" bestFit="1" customWidth="1"/>
    <col min="9" max="9" width="10.1640625" style="13" bestFit="1" customWidth="1"/>
    <col min="10" max="10" width="9.6640625" style="13" bestFit="1" customWidth="1"/>
    <col min="11" max="11" width="10.1640625" style="13" bestFit="1" customWidth="1"/>
    <col min="12" max="12" width="10.1640625" style="15" bestFit="1" customWidth="1"/>
    <col min="13" max="14" width="9.1640625" bestFit="1" customWidth="1"/>
    <col min="15" max="16" width="11" bestFit="1" customWidth="1"/>
    <col min="17" max="17" width="11.6640625" bestFit="1" customWidth="1"/>
    <col min="18" max="18" width="11.6640625" style="15" bestFit="1" customWidth="1"/>
    <col min="19" max="19" width="18.33203125" bestFit="1" customWidth="1"/>
    <col min="20" max="20" width="9.1640625" bestFit="1" customWidth="1"/>
    <col min="21" max="21" width="80.6640625" bestFit="1" customWidth="1"/>
  </cols>
  <sheetData>
    <row r="1" spans="1:21">
      <c r="B1" s="16" t="s">
        <v>728</v>
      </c>
      <c r="M1" s="2" t="s">
        <v>726</v>
      </c>
    </row>
    <row r="5" spans="1:21">
      <c r="A5" s="9" t="s">
        <v>727</v>
      </c>
      <c r="B5" s="10" t="s">
        <v>0</v>
      </c>
      <c r="C5" s="11" t="s">
        <v>3</v>
      </c>
      <c r="D5" s="11" t="s">
        <v>10</v>
      </c>
      <c r="E5" s="11" t="s">
        <v>9</v>
      </c>
      <c r="F5" s="11" t="s">
        <v>1</v>
      </c>
      <c r="G5" s="11" t="s">
        <v>4</v>
      </c>
      <c r="H5" s="11" t="s">
        <v>7</v>
      </c>
      <c r="I5" s="11" t="s">
        <v>6</v>
      </c>
      <c r="J5" s="11" t="s">
        <v>8</v>
      </c>
      <c r="K5" s="11" t="s">
        <v>2</v>
      </c>
      <c r="L5" s="14" t="s">
        <v>5</v>
      </c>
      <c r="M5" s="9" t="s">
        <v>11</v>
      </c>
      <c r="N5" s="9" t="s">
        <v>14</v>
      </c>
      <c r="O5" s="9" t="s">
        <v>13</v>
      </c>
      <c r="P5" s="9" t="s">
        <v>16</v>
      </c>
      <c r="Q5" s="9" t="s">
        <v>12</v>
      </c>
      <c r="R5" s="14" t="s">
        <v>15</v>
      </c>
      <c r="S5" s="9" t="s">
        <v>17</v>
      </c>
      <c r="T5" s="9" t="s">
        <v>18</v>
      </c>
      <c r="U5" s="9" t="s">
        <v>19</v>
      </c>
    </row>
    <row r="6" spans="1:21">
      <c r="A6" t="s">
        <v>20</v>
      </c>
      <c r="B6" s="12">
        <v>8.6775199999999995</v>
      </c>
      <c r="C6" s="13">
        <v>44.578600000000002</v>
      </c>
      <c r="D6" s="13">
        <v>5.04434</v>
      </c>
      <c r="E6" s="13">
        <v>4.9495500000000003</v>
      </c>
      <c r="F6" s="13">
        <v>8.8513099999999998</v>
      </c>
      <c r="G6" s="13">
        <v>22.814499999999999</v>
      </c>
      <c r="H6" s="13">
        <v>5.6635600000000004</v>
      </c>
      <c r="I6" s="13">
        <v>4.7094300000000002</v>
      </c>
      <c r="J6" s="13">
        <v>7.3009199999999996</v>
      </c>
      <c r="K6" s="13">
        <v>13.001200000000001</v>
      </c>
      <c r="L6" s="15">
        <v>12.7286</v>
      </c>
      <c r="M6">
        <v>35.393700000000003</v>
      </c>
      <c r="N6">
        <v>21.515799999999999</v>
      </c>
      <c r="O6">
        <v>16.084</v>
      </c>
      <c r="P6">
        <v>12.4887</v>
      </c>
      <c r="Q6">
        <v>17.3583</v>
      </c>
      <c r="R6" s="15">
        <v>13.8246</v>
      </c>
      <c r="S6" t="s">
        <v>21</v>
      </c>
      <c r="T6" t="s">
        <v>22</v>
      </c>
      <c r="U6" t="s">
        <v>23</v>
      </c>
    </row>
    <row r="7" spans="1:21">
      <c r="A7" t="s">
        <v>24</v>
      </c>
      <c r="B7" s="12">
        <v>138.583</v>
      </c>
      <c r="C7" s="13">
        <v>263.33</v>
      </c>
      <c r="D7" s="13">
        <v>318.536</v>
      </c>
      <c r="E7" s="13">
        <v>442.60399999999998</v>
      </c>
      <c r="F7" s="13">
        <v>738.31500000000005</v>
      </c>
      <c r="G7" s="13">
        <v>653.54200000000003</v>
      </c>
      <c r="H7" s="13">
        <v>551.27099999999996</v>
      </c>
      <c r="I7" s="13">
        <v>611.72</v>
      </c>
      <c r="J7" s="13">
        <v>697.46</v>
      </c>
      <c r="K7" s="13">
        <v>1537.06</v>
      </c>
      <c r="L7" s="15">
        <v>1748.36</v>
      </c>
      <c r="M7">
        <v>761.51</v>
      </c>
      <c r="N7">
        <v>672.37199999999996</v>
      </c>
      <c r="O7">
        <v>841.11599999999999</v>
      </c>
      <c r="P7">
        <v>649.48400000000004</v>
      </c>
      <c r="Q7">
        <v>1235.3699999999999</v>
      </c>
      <c r="R7" s="15">
        <v>1021.39</v>
      </c>
      <c r="S7" t="s">
        <v>25</v>
      </c>
      <c r="T7" t="s">
        <v>26</v>
      </c>
      <c r="U7" t="s">
        <v>27</v>
      </c>
    </row>
    <row r="8" spans="1:21">
      <c r="A8" t="s">
        <v>28</v>
      </c>
      <c r="B8" s="12">
        <v>53.848300000000002</v>
      </c>
      <c r="C8" s="13">
        <v>51.373600000000003</v>
      </c>
      <c r="D8" s="13">
        <v>19.117100000000001</v>
      </c>
      <c r="E8" s="13">
        <v>23.601299999999998</v>
      </c>
      <c r="F8" s="13">
        <v>4.3711599999999997</v>
      </c>
      <c r="G8" s="13">
        <v>5.1769499999999997</v>
      </c>
      <c r="H8" s="13">
        <v>8.8821600000000007</v>
      </c>
      <c r="I8" s="13">
        <v>4.6389199999999997</v>
      </c>
      <c r="J8" s="13">
        <v>4.5861499999999999</v>
      </c>
      <c r="K8" s="13">
        <v>2.16931E-2</v>
      </c>
      <c r="L8" s="15">
        <v>4.2951200000000002E-2</v>
      </c>
      <c r="M8">
        <v>10.629300000000001</v>
      </c>
      <c r="N8">
        <v>9.9167199999999998</v>
      </c>
      <c r="O8">
        <v>10.528700000000001</v>
      </c>
      <c r="P8">
        <v>10.3787</v>
      </c>
      <c r="Q8">
        <v>8.1125900000000009</v>
      </c>
      <c r="R8" s="15">
        <v>3.7658700000000001</v>
      </c>
      <c r="S8" t="s">
        <v>29</v>
      </c>
      <c r="T8" t="s">
        <v>30</v>
      </c>
      <c r="U8" t="s">
        <v>31</v>
      </c>
    </row>
    <row r="9" spans="1:21">
      <c r="A9" t="s">
        <v>32</v>
      </c>
      <c r="B9" s="12">
        <v>54.647799999999997</v>
      </c>
      <c r="C9" s="13">
        <v>42.716700000000003</v>
      </c>
      <c r="D9" s="13">
        <v>23.0258</v>
      </c>
      <c r="E9" s="13">
        <v>55.543999999999997</v>
      </c>
      <c r="F9" s="13">
        <v>84.532300000000006</v>
      </c>
      <c r="G9" s="13">
        <v>73.031400000000005</v>
      </c>
      <c r="H9" s="13">
        <v>86.722999999999999</v>
      </c>
      <c r="I9" s="13">
        <v>68.523899999999998</v>
      </c>
      <c r="J9" s="13">
        <v>58.355899999999998</v>
      </c>
      <c r="K9" s="13">
        <v>181.44900000000001</v>
      </c>
      <c r="L9" s="15">
        <v>157.89599999999999</v>
      </c>
      <c r="M9">
        <v>24.067599999999999</v>
      </c>
      <c r="N9">
        <v>29.031400000000001</v>
      </c>
      <c r="O9">
        <v>36.302</v>
      </c>
      <c r="P9">
        <v>22.011700000000001</v>
      </c>
      <c r="Q9">
        <v>42.517200000000003</v>
      </c>
      <c r="R9" s="15">
        <v>28.9788</v>
      </c>
      <c r="S9" t="s">
        <v>33</v>
      </c>
      <c r="T9" t="s">
        <v>34</v>
      </c>
      <c r="U9" t="s">
        <v>35</v>
      </c>
    </row>
    <row r="10" spans="1:21">
      <c r="A10" t="s">
        <v>36</v>
      </c>
      <c r="B10" s="12">
        <v>166.571</v>
      </c>
      <c r="C10" s="13">
        <v>216.952</v>
      </c>
      <c r="D10" s="13">
        <v>118.65900000000001</v>
      </c>
      <c r="E10" s="13">
        <v>188.233</v>
      </c>
      <c r="F10" s="13">
        <v>87.232500000000002</v>
      </c>
      <c r="G10" s="13">
        <v>124.621</v>
      </c>
      <c r="H10" s="13">
        <v>103.983</v>
      </c>
      <c r="I10" s="13">
        <v>92.318299999999994</v>
      </c>
      <c r="J10" s="13">
        <v>103.02800000000001</v>
      </c>
      <c r="K10" s="13">
        <v>34.811700000000002</v>
      </c>
      <c r="L10" s="15">
        <v>50.780700000000003</v>
      </c>
      <c r="M10">
        <v>92.548100000000005</v>
      </c>
      <c r="N10">
        <v>73.495900000000006</v>
      </c>
      <c r="O10">
        <v>101.753</v>
      </c>
      <c r="P10">
        <v>76.980900000000005</v>
      </c>
      <c r="Q10">
        <v>114.056</v>
      </c>
      <c r="R10" s="15">
        <v>81.860299999999995</v>
      </c>
      <c r="S10" t="s">
        <v>37</v>
      </c>
      <c r="T10" t="s">
        <v>38</v>
      </c>
      <c r="U10" t="s">
        <v>39</v>
      </c>
    </row>
    <row r="11" spans="1:21">
      <c r="A11" t="s">
        <v>40</v>
      </c>
      <c r="B11" s="12">
        <v>26.988499999999998</v>
      </c>
      <c r="C11" s="13">
        <v>35.7378</v>
      </c>
      <c r="D11" s="13">
        <v>24.296700000000001</v>
      </c>
      <c r="E11" s="13">
        <v>34.201900000000002</v>
      </c>
      <c r="F11" s="13">
        <v>20.1419</v>
      </c>
      <c r="G11" s="13">
        <v>27.7986</v>
      </c>
      <c r="H11" s="13">
        <v>26.8596</v>
      </c>
      <c r="I11" s="13">
        <v>22.826599999999999</v>
      </c>
      <c r="J11" s="13">
        <v>30.223099999999999</v>
      </c>
      <c r="K11" s="13">
        <v>240.518</v>
      </c>
      <c r="L11" s="15">
        <v>266.18599999999998</v>
      </c>
      <c r="M11">
        <v>9.4205000000000005</v>
      </c>
      <c r="N11">
        <v>20.429600000000001</v>
      </c>
      <c r="O11">
        <v>23.269300000000001</v>
      </c>
      <c r="P11">
        <v>13.2623</v>
      </c>
      <c r="Q11">
        <v>11.695499999999999</v>
      </c>
      <c r="R11" s="15">
        <v>10.177199999999999</v>
      </c>
      <c r="S11" t="s">
        <v>41</v>
      </c>
      <c r="T11" t="s">
        <v>42</v>
      </c>
      <c r="U11" t="s">
        <v>43</v>
      </c>
    </row>
    <row r="12" spans="1:21">
      <c r="A12" t="s">
        <v>44</v>
      </c>
      <c r="B12" s="12">
        <v>25.302299999999999</v>
      </c>
      <c r="C12" s="13">
        <v>22.142299999999999</v>
      </c>
      <c r="D12" s="13">
        <v>11.3414</v>
      </c>
      <c r="E12" s="13">
        <v>23.736499999999999</v>
      </c>
      <c r="F12" s="13">
        <v>13.751899999999999</v>
      </c>
      <c r="G12" s="13">
        <v>14.6746</v>
      </c>
      <c r="H12" s="13">
        <v>27.3584</v>
      </c>
      <c r="I12" s="13">
        <v>8.4762400000000007</v>
      </c>
      <c r="J12" s="13">
        <v>13.3687</v>
      </c>
      <c r="K12" s="13">
        <v>1.63771</v>
      </c>
      <c r="L12" s="15">
        <v>1.4874099999999999</v>
      </c>
      <c r="M12">
        <v>12.0837</v>
      </c>
      <c r="N12">
        <v>7.2301399999999996</v>
      </c>
      <c r="O12">
        <v>11.3779</v>
      </c>
      <c r="P12">
        <v>5.0915499999999998</v>
      </c>
      <c r="Q12">
        <v>13.1655</v>
      </c>
      <c r="R12" s="15">
        <v>8.02684</v>
      </c>
      <c r="S12" t="s">
        <v>45</v>
      </c>
      <c r="T12" t="s">
        <v>46</v>
      </c>
      <c r="U12" t="s">
        <v>47</v>
      </c>
    </row>
    <row r="13" spans="1:21">
      <c r="A13" t="s">
        <v>48</v>
      </c>
      <c r="B13" s="12">
        <v>24.8718</v>
      </c>
      <c r="C13" s="13">
        <v>12.084</v>
      </c>
      <c r="D13" s="13">
        <v>11.409700000000001</v>
      </c>
      <c r="E13" s="13">
        <v>16.7883</v>
      </c>
      <c r="F13" s="13">
        <v>65.911500000000004</v>
      </c>
      <c r="G13" s="13">
        <v>33.051699999999997</v>
      </c>
      <c r="H13" s="13">
        <v>41.741799999999998</v>
      </c>
      <c r="I13" s="13">
        <v>60.618499999999997</v>
      </c>
      <c r="J13" s="13">
        <v>35.773600000000002</v>
      </c>
      <c r="K13" s="13">
        <v>49.243499999999997</v>
      </c>
      <c r="L13" s="15">
        <v>43.706699999999998</v>
      </c>
      <c r="M13">
        <v>16.257999999999999</v>
      </c>
      <c r="N13">
        <v>10.6119</v>
      </c>
      <c r="O13">
        <v>22.5854</v>
      </c>
      <c r="P13">
        <v>8.5739699999999992</v>
      </c>
      <c r="Q13">
        <v>18.139900000000001</v>
      </c>
      <c r="R13" s="15">
        <v>10.1319</v>
      </c>
      <c r="S13" t="s">
        <v>49</v>
      </c>
      <c r="T13" t="s">
        <v>50</v>
      </c>
      <c r="U13" t="s">
        <v>51</v>
      </c>
    </row>
    <row r="14" spans="1:21">
      <c r="A14" t="s">
        <v>52</v>
      </c>
      <c r="B14" s="12">
        <v>92.2911</v>
      </c>
      <c r="C14" s="13">
        <v>117.4</v>
      </c>
      <c r="D14" s="13">
        <v>39.840000000000003</v>
      </c>
      <c r="E14" s="13">
        <v>50.4985</v>
      </c>
      <c r="F14" s="13">
        <v>3.39541</v>
      </c>
      <c r="G14" s="13">
        <v>12.444100000000001</v>
      </c>
      <c r="H14" s="13">
        <v>14.146599999999999</v>
      </c>
      <c r="I14" s="13">
        <v>0.69330499999999995</v>
      </c>
      <c r="J14" s="13">
        <v>1.3491899999999999</v>
      </c>
      <c r="K14" s="13">
        <v>0</v>
      </c>
      <c r="L14" s="15">
        <v>4.21558E-2</v>
      </c>
      <c r="M14">
        <v>18.234999999999999</v>
      </c>
      <c r="N14">
        <v>11.354699999999999</v>
      </c>
      <c r="O14">
        <v>1082.4000000000001</v>
      </c>
      <c r="P14">
        <v>373.91399999999999</v>
      </c>
      <c r="Q14">
        <v>549.78399999999999</v>
      </c>
      <c r="R14" s="15">
        <v>166.83799999999999</v>
      </c>
      <c r="S14" t="s">
        <v>53</v>
      </c>
      <c r="T14" t="s">
        <v>54</v>
      </c>
      <c r="U14" t="s">
        <v>55</v>
      </c>
    </row>
    <row r="15" spans="1:21">
      <c r="A15" t="s">
        <v>56</v>
      </c>
      <c r="B15" s="12">
        <v>6.9238900000000001</v>
      </c>
      <c r="C15" s="13">
        <v>21.748100000000001</v>
      </c>
      <c r="D15" s="13">
        <v>1.0656099999999999</v>
      </c>
      <c r="E15" s="13">
        <v>1.839</v>
      </c>
      <c r="F15" s="13">
        <v>3.25319</v>
      </c>
      <c r="G15" s="13">
        <v>27.574400000000001</v>
      </c>
      <c r="H15" s="13">
        <v>0.92184500000000003</v>
      </c>
      <c r="I15" s="13">
        <v>1.5044500000000001</v>
      </c>
      <c r="J15" s="13">
        <v>0.98424900000000004</v>
      </c>
      <c r="K15" s="13">
        <v>1.52399</v>
      </c>
      <c r="L15" s="15">
        <v>4.5718500000000002E-2</v>
      </c>
      <c r="M15">
        <v>17.119299999999999</v>
      </c>
      <c r="N15">
        <v>6.5969499999999996</v>
      </c>
      <c r="O15">
        <v>16.860399999999998</v>
      </c>
      <c r="P15">
        <v>1.6517900000000001</v>
      </c>
      <c r="Q15">
        <v>4.6046100000000001</v>
      </c>
      <c r="R15" s="15">
        <v>2.6643500000000002</v>
      </c>
      <c r="S15" t="s">
        <v>57</v>
      </c>
      <c r="T15" t="s">
        <v>58</v>
      </c>
      <c r="U15" t="s">
        <v>59</v>
      </c>
    </row>
    <row r="16" spans="1:21">
      <c r="A16" t="s">
        <v>60</v>
      </c>
      <c r="B16" s="12">
        <v>15.5251</v>
      </c>
      <c r="C16" s="13">
        <v>7.2071800000000001</v>
      </c>
      <c r="D16" s="13">
        <v>6.4852400000000001</v>
      </c>
      <c r="E16" s="13">
        <v>3.8884300000000001</v>
      </c>
      <c r="F16" s="13">
        <v>42.050899999999999</v>
      </c>
      <c r="G16" s="13">
        <v>12.532400000000001</v>
      </c>
      <c r="H16" s="13">
        <v>13.4284</v>
      </c>
      <c r="I16" s="13">
        <v>25.831700000000001</v>
      </c>
      <c r="J16" s="13">
        <v>9.7628500000000003</v>
      </c>
      <c r="K16" s="13">
        <v>26.885300000000001</v>
      </c>
      <c r="L16" s="15">
        <v>30.609100000000002</v>
      </c>
      <c r="M16">
        <v>12.572800000000001</v>
      </c>
      <c r="N16">
        <v>9.9369399999999999</v>
      </c>
      <c r="O16">
        <v>11.3691</v>
      </c>
      <c r="P16">
        <v>12.9931</v>
      </c>
      <c r="Q16">
        <v>18.071999999999999</v>
      </c>
      <c r="R16" s="15">
        <v>9.5554500000000004</v>
      </c>
      <c r="S16" t="s">
        <v>61</v>
      </c>
      <c r="T16" t="s">
        <v>62</v>
      </c>
      <c r="U16" t="s">
        <v>63</v>
      </c>
    </row>
    <row r="17" spans="1:21">
      <c r="A17" t="s">
        <v>64</v>
      </c>
      <c r="B17" s="12">
        <v>122.092</v>
      </c>
      <c r="C17" s="13">
        <v>134.38900000000001</v>
      </c>
      <c r="D17" s="13">
        <v>114.643</v>
      </c>
      <c r="E17" s="13">
        <v>189.57</v>
      </c>
      <c r="F17" s="13">
        <v>48.204500000000003</v>
      </c>
      <c r="G17" s="13">
        <v>88.223399999999998</v>
      </c>
      <c r="H17" s="13">
        <v>77.901499999999999</v>
      </c>
      <c r="I17" s="13">
        <v>76.637799999999999</v>
      </c>
      <c r="J17" s="13">
        <v>84.755700000000004</v>
      </c>
      <c r="K17" s="13">
        <v>51.087899999999998</v>
      </c>
      <c r="L17" s="15">
        <v>57.824100000000001</v>
      </c>
      <c r="M17">
        <v>56.847700000000003</v>
      </c>
      <c r="N17">
        <v>72.383600000000001</v>
      </c>
      <c r="O17">
        <v>63.556899999999999</v>
      </c>
      <c r="P17">
        <v>72.368600000000001</v>
      </c>
      <c r="Q17">
        <v>64.111400000000003</v>
      </c>
      <c r="R17" s="15">
        <v>69.190799999999996</v>
      </c>
      <c r="S17" t="s">
        <v>65</v>
      </c>
      <c r="T17" t="s">
        <v>66</v>
      </c>
      <c r="U17" t="s">
        <v>67</v>
      </c>
    </row>
    <row r="18" spans="1:21">
      <c r="A18" t="s">
        <v>68</v>
      </c>
      <c r="B18" s="12">
        <v>25.432400000000001</v>
      </c>
      <c r="C18" s="13">
        <v>28.613499999999998</v>
      </c>
      <c r="D18" s="13">
        <v>17.991099999999999</v>
      </c>
      <c r="E18" s="13">
        <v>14.6289</v>
      </c>
      <c r="F18" s="13">
        <v>51.504199999999997</v>
      </c>
      <c r="G18" s="13">
        <v>35.236499999999999</v>
      </c>
      <c r="H18" s="13">
        <v>30.4404</v>
      </c>
      <c r="I18" s="13">
        <v>34.148600000000002</v>
      </c>
      <c r="J18" s="13">
        <v>29.1388</v>
      </c>
      <c r="K18" s="13">
        <v>140.797</v>
      </c>
      <c r="L18" s="15">
        <v>146.02799999999999</v>
      </c>
      <c r="M18">
        <v>39.8705</v>
      </c>
      <c r="N18">
        <v>24.720800000000001</v>
      </c>
      <c r="O18">
        <v>35.385399999999997</v>
      </c>
      <c r="P18">
        <v>37.270800000000001</v>
      </c>
      <c r="Q18">
        <v>31.9101</v>
      </c>
      <c r="R18" s="15">
        <v>35.775100000000002</v>
      </c>
      <c r="S18" t="s">
        <v>69</v>
      </c>
      <c r="T18" t="s">
        <v>70</v>
      </c>
      <c r="U18" t="s">
        <v>71</v>
      </c>
    </row>
    <row r="19" spans="1:21">
      <c r="A19" t="s">
        <v>72</v>
      </c>
      <c r="B19" s="12">
        <v>17.515999999999998</v>
      </c>
      <c r="C19" s="13">
        <v>28.646599999999999</v>
      </c>
      <c r="D19" s="13">
        <v>9.7813300000000005</v>
      </c>
      <c r="E19" s="13">
        <v>24.3673</v>
      </c>
      <c r="F19" s="13">
        <v>25.893899999999999</v>
      </c>
      <c r="G19" s="13">
        <v>29.709099999999999</v>
      </c>
      <c r="H19" s="13">
        <v>27.194500000000001</v>
      </c>
      <c r="I19" s="13">
        <v>16.406500000000001</v>
      </c>
      <c r="J19" s="13">
        <v>15.818899999999999</v>
      </c>
      <c r="K19" s="13">
        <v>6.30891</v>
      </c>
      <c r="L19" s="15">
        <v>9.3482000000000003</v>
      </c>
      <c r="M19">
        <v>19.770900000000001</v>
      </c>
      <c r="N19">
        <v>17.118300000000001</v>
      </c>
      <c r="O19">
        <v>34.569800000000001</v>
      </c>
      <c r="P19">
        <v>30.5886</v>
      </c>
      <c r="Q19">
        <v>34.6631</v>
      </c>
      <c r="R19" s="15">
        <v>15.2393</v>
      </c>
      <c r="S19" t="s">
        <v>73</v>
      </c>
      <c r="T19" t="s">
        <v>74</v>
      </c>
      <c r="U19" t="s">
        <v>75</v>
      </c>
    </row>
    <row r="20" spans="1:21">
      <c r="A20" t="s">
        <v>76</v>
      </c>
      <c r="B20" s="12">
        <v>6.7745199999999999</v>
      </c>
      <c r="C20" s="13">
        <v>8.0518900000000002</v>
      </c>
      <c r="D20" s="13">
        <v>5.4664299999999999</v>
      </c>
      <c r="E20" s="13">
        <v>6.4991399999999997</v>
      </c>
      <c r="F20" s="13">
        <v>19.1297</v>
      </c>
      <c r="G20" s="13">
        <v>8.7824600000000004</v>
      </c>
      <c r="H20" s="13">
        <v>6.5352600000000001</v>
      </c>
      <c r="I20" s="13">
        <v>12.3828</v>
      </c>
      <c r="J20" s="13">
        <v>7.0439100000000003</v>
      </c>
      <c r="K20" s="13">
        <v>36.122999999999998</v>
      </c>
      <c r="L20" s="15">
        <v>33.227699999999999</v>
      </c>
      <c r="M20">
        <v>11.536099999999999</v>
      </c>
      <c r="N20">
        <v>19.793600000000001</v>
      </c>
      <c r="O20">
        <v>11.633900000000001</v>
      </c>
      <c r="P20">
        <v>20.72</v>
      </c>
      <c r="Q20">
        <v>18.263000000000002</v>
      </c>
      <c r="R20" s="15">
        <v>27.308399999999999</v>
      </c>
      <c r="S20" t="s">
        <v>77</v>
      </c>
      <c r="T20" t="s">
        <v>78</v>
      </c>
      <c r="U20" t="s">
        <v>79</v>
      </c>
    </row>
    <row r="21" spans="1:21">
      <c r="A21" t="s">
        <v>80</v>
      </c>
      <c r="B21" s="12">
        <v>38.033000000000001</v>
      </c>
      <c r="C21" s="13">
        <v>24.022099999999998</v>
      </c>
      <c r="D21" s="13">
        <v>15.951000000000001</v>
      </c>
      <c r="E21" s="13">
        <v>26.150400000000001</v>
      </c>
      <c r="F21" s="13">
        <v>48.280799999999999</v>
      </c>
      <c r="G21" s="13">
        <v>37.878300000000003</v>
      </c>
      <c r="H21" s="13">
        <v>48.969700000000003</v>
      </c>
      <c r="I21" s="13">
        <v>51.219700000000003</v>
      </c>
      <c r="J21" s="13">
        <v>38.144199999999998</v>
      </c>
      <c r="K21" s="13">
        <v>91.731200000000001</v>
      </c>
      <c r="L21" s="15">
        <v>85.368300000000005</v>
      </c>
      <c r="M21">
        <v>18.0166</v>
      </c>
      <c r="N21">
        <v>32.533299999999997</v>
      </c>
      <c r="O21">
        <v>30.6876</v>
      </c>
      <c r="P21">
        <v>37.429400000000001</v>
      </c>
      <c r="Q21">
        <v>30.176200000000001</v>
      </c>
      <c r="R21" s="15">
        <v>15.022</v>
      </c>
      <c r="S21" t="s">
        <v>81</v>
      </c>
      <c r="T21" t="s">
        <v>82</v>
      </c>
      <c r="U21" t="s">
        <v>83</v>
      </c>
    </row>
    <row r="22" spans="1:21">
      <c r="A22" t="s">
        <v>84</v>
      </c>
      <c r="B22" s="12">
        <v>1.25064</v>
      </c>
      <c r="C22" s="13">
        <v>1.7983499999999999</v>
      </c>
      <c r="D22" s="13">
        <v>0.56381700000000001</v>
      </c>
      <c r="E22" s="13">
        <v>1.2323299999999999</v>
      </c>
      <c r="F22" s="13">
        <v>20.521699999999999</v>
      </c>
      <c r="G22" s="13">
        <v>10.9659</v>
      </c>
      <c r="H22" s="13">
        <v>5.4655800000000001</v>
      </c>
      <c r="I22" s="13">
        <v>7.2394100000000003</v>
      </c>
      <c r="J22" s="13">
        <v>11.949</v>
      </c>
      <c r="K22" s="13">
        <v>9.0755800000000004</v>
      </c>
      <c r="L22" s="15">
        <v>11.278</v>
      </c>
      <c r="M22">
        <v>3.8227500000000001</v>
      </c>
      <c r="N22">
        <v>4.1527399999999997</v>
      </c>
      <c r="O22">
        <v>5.1913900000000002</v>
      </c>
      <c r="P22">
        <v>4.8740199999999998</v>
      </c>
      <c r="Q22">
        <v>11.3873</v>
      </c>
      <c r="R22" s="15">
        <v>11.5307</v>
      </c>
      <c r="S22" t="s">
        <v>85</v>
      </c>
      <c r="T22" t="s">
        <v>86</v>
      </c>
      <c r="U22" t="s">
        <v>87</v>
      </c>
    </row>
    <row r="23" spans="1:21">
      <c r="A23" t="s">
        <v>88</v>
      </c>
      <c r="B23" s="12">
        <v>3.3011300000000001</v>
      </c>
      <c r="C23" s="13">
        <v>4.6853999999999996</v>
      </c>
      <c r="D23" s="13">
        <v>0.76300699999999999</v>
      </c>
      <c r="E23" s="13">
        <v>1.54095</v>
      </c>
      <c r="F23" s="13">
        <v>21.198499999999999</v>
      </c>
      <c r="G23" s="13">
        <v>40.484499999999997</v>
      </c>
      <c r="H23" s="13">
        <v>23.9863</v>
      </c>
      <c r="I23" s="13">
        <v>13.3408</v>
      </c>
      <c r="J23" s="13">
        <v>26.096299999999999</v>
      </c>
      <c r="K23" s="13">
        <v>49.098599999999998</v>
      </c>
      <c r="L23" s="15">
        <v>43.828899999999997</v>
      </c>
      <c r="M23">
        <v>23.095800000000001</v>
      </c>
      <c r="N23">
        <v>40.835500000000003</v>
      </c>
      <c r="O23">
        <v>20.741299999999999</v>
      </c>
      <c r="P23">
        <v>38.432899999999997</v>
      </c>
      <c r="Q23">
        <v>39.936399999999999</v>
      </c>
      <c r="R23" s="15">
        <v>42.211500000000001</v>
      </c>
      <c r="S23" t="s">
        <v>89</v>
      </c>
      <c r="T23" t="s">
        <v>90</v>
      </c>
      <c r="U23" t="s">
        <v>91</v>
      </c>
    </row>
    <row r="24" spans="1:21">
      <c r="A24" t="s">
        <v>92</v>
      </c>
      <c r="B24" s="12">
        <v>0.42236099999999999</v>
      </c>
      <c r="C24" s="13">
        <v>0.71471600000000002</v>
      </c>
      <c r="D24" s="13">
        <v>0.501502</v>
      </c>
      <c r="E24" s="13">
        <v>1.1133599999999999</v>
      </c>
      <c r="F24" s="13">
        <v>13.059100000000001</v>
      </c>
      <c r="G24" s="13">
        <v>8.6845300000000005</v>
      </c>
      <c r="H24" s="13">
        <v>6.64168</v>
      </c>
      <c r="I24" s="13">
        <v>23.038599999999999</v>
      </c>
      <c r="J24" s="13">
        <v>19.6526</v>
      </c>
      <c r="K24" s="13">
        <v>0.75365300000000002</v>
      </c>
      <c r="L24" s="15">
        <v>0.89565399999999995</v>
      </c>
      <c r="M24">
        <v>4.7193699999999996</v>
      </c>
      <c r="N24">
        <v>7.1771700000000003</v>
      </c>
      <c r="O24">
        <v>9.6373099999999994</v>
      </c>
      <c r="P24">
        <v>3.8915600000000001</v>
      </c>
      <c r="Q24">
        <v>7.4544199999999998</v>
      </c>
      <c r="R24" s="15">
        <v>3.0190000000000001</v>
      </c>
      <c r="S24" t="s">
        <v>93</v>
      </c>
      <c r="T24" t="s">
        <v>94</v>
      </c>
      <c r="U24" t="s">
        <v>95</v>
      </c>
    </row>
    <row r="25" spans="1:21">
      <c r="A25" t="s">
        <v>96</v>
      </c>
      <c r="B25" s="12">
        <v>36.029400000000003</v>
      </c>
      <c r="C25" s="13">
        <v>22.389700000000001</v>
      </c>
      <c r="D25" s="13">
        <v>17.138000000000002</v>
      </c>
      <c r="E25" s="13">
        <v>26.134</v>
      </c>
      <c r="F25" s="13">
        <v>39.095500000000001</v>
      </c>
      <c r="G25" s="13">
        <v>32.458399999999997</v>
      </c>
      <c r="H25" s="13">
        <v>27.9422</v>
      </c>
      <c r="I25" s="13">
        <v>51.697200000000002</v>
      </c>
      <c r="J25" s="13">
        <v>50.3611</v>
      </c>
      <c r="K25" s="13">
        <v>70.914299999999997</v>
      </c>
      <c r="L25" s="15">
        <v>100.40600000000001</v>
      </c>
      <c r="M25">
        <v>18.690899999999999</v>
      </c>
      <c r="N25">
        <v>11.124499999999999</v>
      </c>
      <c r="O25">
        <v>20.0885</v>
      </c>
      <c r="P25">
        <v>11.9016</v>
      </c>
      <c r="Q25">
        <v>16.808499999999999</v>
      </c>
      <c r="R25" s="15">
        <v>13.007999999999999</v>
      </c>
      <c r="S25" t="s">
        <v>97</v>
      </c>
      <c r="T25" t="s">
        <v>98</v>
      </c>
      <c r="U25" t="s">
        <v>99</v>
      </c>
    </row>
    <row r="26" spans="1:21">
      <c r="A26" t="s">
        <v>100</v>
      </c>
      <c r="B26" s="12">
        <v>24.315999999999999</v>
      </c>
      <c r="C26" s="13">
        <v>39.021299999999997</v>
      </c>
      <c r="D26" s="13">
        <v>7.4645799999999998</v>
      </c>
      <c r="E26" s="13">
        <v>18.539100000000001</v>
      </c>
      <c r="F26" s="13">
        <v>7.8636499999999998</v>
      </c>
      <c r="G26" s="13">
        <v>8.9781300000000002</v>
      </c>
      <c r="H26" s="13">
        <v>12.718</v>
      </c>
      <c r="I26" s="13">
        <v>9.0481599999999993</v>
      </c>
      <c r="J26" s="13">
        <v>9.8563299999999998</v>
      </c>
      <c r="K26" s="13">
        <v>22.988900000000001</v>
      </c>
      <c r="L26" s="15">
        <v>30.117999999999999</v>
      </c>
      <c r="M26">
        <v>13.5749</v>
      </c>
      <c r="N26">
        <v>20.342700000000001</v>
      </c>
      <c r="O26">
        <v>21.252199999999998</v>
      </c>
      <c r="P26">
        <v>19.567599999999999</v>
      </c>
      <c r="Q26">
        <v>44.432000000000002</v>
      </c>
      <c r="R26" s="15">
        <v>44.235700000000001</v>
      </c>
      <c r="S26" t="s">
        <v>101</v>
      </c>
      <c r="T26" t="s">
        <v>102</v>
      </c>
      <c r="U26" t="s">
        <v>103</v>
      </c>
    </row>
    <row r="27" spans="1:21">
      <c r="A27" t="s">
        <v>104</v>
      </c>
      <c r="B27" s="12">
        <v>0.35988900000000001</v>
      </c>
      <c r="C27" s="13">
        <v>0.48094100000000001</v>
      </c>
      <c r="D27" s="13">
        <v>8.2554900000000001E-2</v>
      </c>
      <c r="E27" s="13">
        <v>0.29406199999999999</v>
      </c>
      <c r="F27" s="13">
        <v>8.7268699999999999</v>
      </c>
      <c r="G27" s="13">
        <v>6.4298400000000004</v>
      </c>
      <c r="H27" s="13">
        <v>4.25244</v>
      </c>
      <c r="I27" s="13">
        <v>10.373200000000001</v>
      </c>
      <c r="J27" s="13">
        <v>9.9200400000000002</v>
      </c>
      <c r="K27" s="13">
        <v>81.072000000000003</v>
      </c>
      <c r="L27" s="15">
        <v>74.240700000000004</v>
      </c>
      <c r="M27">
        <v>3.5286499999999998</v>
      </c>
      <c r="N27">
        <v>1.8058700000000001</v>
      </c>
      <c r="O27">
        <v>3.8441900000000002</v>
      </c>
      <c r="P27">
        <v>1.6958500000000001</v>
      </c>
      <c r="Q27">
        <v>1.3505199999999999</v>
      </c>
      <c r="R27" s="15">
        <v>2.0277799999999999</v>
      </c>
      <c r="S27" t="s">
        <v>105</v>
      </c>
      <c r="T27" t="s">
        <v>106</v>
      </c>
      <c r="U27" t="s">
        <v>107</v>
      </c>
    </row>
    <row r="28" spans="1:21">
      <c r="A28" t="s">
        <v>108</v>
      </c>
      <c r="B28" s="12">
        <v>78.704899999999995</v>
      </c>
      <c r="C28" s="13">
        <v>89.034199999999998</v>
      </c>
      <c r="D28" s="13">
        <v>126.322</v>
      </c>
      <c r="E28" s="13">
        <v>109.444</v>
      </c>
      <c r="F28" s="13">
        <v>39.244500000000002</v>
      </c>
      <c r="G28" s="13">
        <v>65.011099999999999</v>
      </c>
      <c r="H28" s="13">
        <v>75.163499999999999</v>
      </c>
      <c r="I28" s="13">
        <v>76.784000000000006</v>
      </c>
      <c r="J28" s="13">
        <v>103.218</v>
      </c>
      <c r="K28" s="13">
        <v>32.022500000000001</v>
      </c>
      <c r="L28" s="15">
        <v>31.2956</v>
      </c>
      <c r="M28">
        <v>45.465800000000002</v>
      </c>
      <c r="N28">
        <v>44.7943</v>
      </c>
      <c r="O28">
        <v>42.628399999999999</v>
      </c>
      <c r="P28">
        <v>44.635199999999998</v>
      </c>
      <c r="Q28">
        <v>25.646799999999999</v>
      </c>
      <c r="R28" s="15">
        <v>40.316400000000002</v>
      </c>
      <c r="S28" t="s">
        <v>109</v>
      </c>
      <c r="T28" t="s">
        <v>110</v>
      </c>
      <c r="U28" t="s">
        <v>111</v>
      </c>
    </row>
    <row r="29" spans="1:21">
      <c r="A29" t="s">
        <v>112</v>
      </c>
      <c r="B29" s="12">
        <v>3.1154799999999998</v>
      </c>
      <c r="C29" s="13">
        <v>2.0760999999999998</v>
      </c>
      <c r="D29" s="13">
        <v>2.4275099999999998</v>
      </c>
      <c r="E29" s="13">
        <v>2.9028200000000002</v>
      </c>
      <c r="F29" s="13">
        <v>12.453099999999999</v>
      </c>
      <c r="G29" s="13">
        <v>6.4049300000000002</v>
      </c>
      <c r="H29" s="13">
        <v>5.6486400000000003</v>
      </c>
      <c r="I29" s="13">
        <v>10.7456</v>
      </c>
      <c r="J29" s="13">
        <v>9.9167500000000004</v>
      </c>
      <c r="K29" s="13">
        <v>19.742100000000001</v>
      </c>
      <c r="L29" s="15">
        <v>24.013200000000001</v>
      </c>
      <c r="M29">
        <v>3.7319300000000002</v>
      </c>
      <c r="N29">
        <v>2.7027299999999999</v>
      </c>
      <c r="O29">
        <v>4.5987999999999998</v>
      </c>
      <c r="P29">
        <v>3.1721599999999999</v>
      </c>
      <c r="Q29">
        <v>2.7791899999999998</v>
      </c>
      <c r="R29" s="15">
        <v>2.0466899999999999</v>
      </c>
      <c r="S29" t="s">
        <v>113</v>
      </c>
      <c r="T29" t="s">
        <v>114</v>
      </c>
      <c r="U29" t="s">
        <v>115</v>
      </c>
    </row>
    <row r="30" spans="1:21">
      <c r="A30" t="s">
        <v>116</v>
      </c>
      <c r="B30" s="12">
        <v>9.1013400000000004</v>
      </c>
      <c r="C30" s="13">
        <v>15.454800000000001</v>
      </c>
      <c r="D30" s="13">
        <v>4.8327299999999997</v>
      </c>
      <c r="E30" s="13">
        <v>10.897600000000001</v>
      </c>
      <c r="F30" s="13">
        <v>18.622599999999998</v>
      </c>
      <c r="G30" s="13">
        <v>20.119599999999998</v>
      </c>
      <c r="H30" s="13">
        <v>5.9111700000000003</v>
      </c>
      <c r="I30" s="13">
        <v>14.3683</v>
      </c>
      <c r="J30" s="13">
        <v>9.1197900000000001</v>
      </c>
      <c r="K30" s="13">
        <v>18.459700000000002</v>
      </c>
      <c r="L30" s="15">
        <v>17.445900000000002</v>
      </c>
      <c r="M30">
        <v>21.188300000000002</v>
      </c>
      <c r="N30">
        <v>24.251799999999999</v>
      </c>
      <c r="O30">
        <v>23.953600000000002</v>
      </c>
      <c r="P30">
        <v>46.443100000000001</v>
      </c>
      <c r="Q30">
        <v>39.664200000000001</v>
      </c>
      <c r="R30" s="15">
        <v>35.967799999999997</v>
      </c>
      <c r="S30" t="s">
        <v>117</v>
      </c>
      <c r="T30" t="s">
        <v>118</v>
      </c>
      <c r="U30" t="s">
        <v>119</v>
      </c>
    </row>
    <row r="31" spans="1:21">
      <c r="A31" t="s">
        <v>120</v>
      </c>
      <c r="B31" s="12">
        <v>3.7466600000000003E-2</v>
      </c>
      <c r="C31" s="13">
        <v>0</v>
      </c>
      <c r="D31" s="13">
        <v>4.5712700000000002E-2</v>
      </c>
      <c r="E31" s="13">
        <v>0.109893</v>
      </c>
      <c r="F31" s="13">
        <v>1.92723</v>
      </c>
      <c r="G31" s="13">
        <v>1.09524</v>
      </c>
      <c r="H31" s="13">
        <v>4.3068600000000004</v>
      </c>
      <c r="I31" s="13">
        <v>9.6244200000000006</v>
      </c>
      <c r="J31" s="13">
        <v>7.5845000000000002</v>
      </c>
      <c r="K31" s="13">
        <v>175.43199999999999</v>
      </c>
      <c r="L31" s="15">
        <v>204.49700000000001</v>
      </c>
      <c r="M31">
        <v>0.47444700000000001</v>
      </c>
      <c r="N31">
        <v>0</v>
      </c>
      <c r="O31">
        <v>0.25056600000000001</v>
      </c>
      <c r="P31">
        <v>0.84689099999999995</v>
      </c>
      <c r="Q31">
        <v>2.5868500000000001</v>
      </c>
      <c r="R31" s="15">
        <v>2.4860600000000002</v>
      </c>
      <c r="S31" t="s">
        <v>121</v>
      </c>
      <c r="T31" t="s">
        <v>122</v>
      </c>
      <c r="U31" t="s">
        <v>123</v>
      </c>
    </row>
    <row r="32" spans="1:21">
      <c r="A32" t="s">
        <v>124</v>
      </c>
      <c r="B32" s="12">
        <v>27.747499999999999</v>
      </c>
      <c r="C32" s="13">
        <v>14.4495</v>
      </c>
      <c r="D32" s="13">
        <v>18.036000000000001</v>
      </c>
      <c r="E32" s="13">
        <v>11.212999999999999</v>
      </c>
      <c r="F32" s="13">
        <v>15.714700000000001</v>
      </c>
      <c r="G32" s="13">
        <v>11.860099999999999</v>
      </c>
      <c r="H32" s="13">
        <v>17.846599999999999</v>
      </c>
      <c r="I32" s="13">
        <v>9.5578000000000003</v>
      </c>
      <c r="J32" s="13">
        <v>7.1816199999999997</v>
      </c>
      <c r="K32" s="13">
        <v>5.7308500000000002</v>
      </c>
      <c r="L32" s="15">
        <v>2.7886500000000001</v>
      </c>
      <c r="M32">
        <v>23.273099999999999</v>
      </c>
      <c r="N32">
        <v>18.5108</v>
      </c>
      <c r="O32">
        <v>15.7569</v>
      </c>
      <c r="P32">
        <v>20.044</v>
      </c>
      <c r="Q32">
        <v>8.1496399999999998</v>
      </c>
      <c r="R32" s="15">
        <v>15.6212</v>
      </c>
      <c r="S32" t="s">
        <v>125</v>
      </c>
      <c r="T32" t="s">
        <v>126</v>
      </c>
      <c r="U32" t="s">
        <v>127</v>
      </c>
    </row>
    <row r="33" spans="1:21">
      <c r="A33" t="s">
        <v>128</v>
      </c>
      <c r="B33" s="12">
        <v>3.5923500000000002</v>
      </c>
      <c r="C33" s="13">
        <v>5.8121299999999998</v>
      </c>
      <c r="D33" s="13">
        <v>2.8519299999999999</v>
      </c>
      <c r="E33" s="13">
        <v>4.70444</v>
      </c>
      <c r="F33" s="13">
        <v>18.757000000000001</v>
      </c>
      <c r="G33" s="13">
        <v>25.984400000000001</v>
      </c>
      <c r="H33" s="13">
        <v>29.986599999999999</v>
      </c>
      <c r="I33" s="13">
        <v>28.4054</v>
      </c>
      <c r="J33" s="13">
        <v>32.747100000000003</v>
      </c>
      <c r="K33" s="13">
        <v>142.80000000000001</v>
      </c>
      <c r="L33" s="15">
        <v>139.642</v>
      </c>
      <c r="M33">
        <v>9.9295600000000004</v>
      </c>
      <c r="N33">
        <v>5.9178100000000002</v>
      </c>
      <c r="O33">
        <v>9.0902600000000007</v>
      </c>
      <c r="P33">
        <v>9.1620100000000004</v>
      </c>
      <c r="Q33">
        <v>33.384599999999999</v>
      </c>
      <c r="R33" s="15">
        <v>40.582799999999999</v>
      </c>
      <c r="S33" t="s">
        <v>129</v>
      </c>
      <c r="T33" t="s">
        <v>130</v>
      </c>
      <c r="U33" t="s">
        <v>131</v>
      </c>
    </row>
    <row r="34" spans="1:21">
      <c r="A34" t="s">
        <v>132</v>
      </c>
      <c r="B34" s="12">
        <v>4.0591999999999997</v>
      </c>
      <c r="C34" s="13">
        <v>4.2031499999999999</v>
      </c>
      <c r="D34" s="13">
        <v>8.5889699999999998</v>
      </c>
      <c r="E34" s="13">
        <v>7.6692400000000003</v>
      </c>
      <c r="F34" s="13">
        <v>18.6648</v>
      </c>
      <c r="G34" s="13">
        <v>15.5405</v>
      </c>
      <c r="H34" s="13">
        <v>7.6894999999999998</v>
      </c>
      <c r="I34" s="13">
        <v>21.3874</v>
      </c>
      <c r="J34" s="13">
        <v>14.7873</v>
      </c>
      <c r="K34" s="13">
        <v>1.5222899999999999</v>
      </c>
      <c r="L34" s="15">
        <v>2.6701999999999999</v>
      </c>
      <c r="M34">
        <v>23.461500000000001</v>
      </c>
      <c r="N34">
        <v>22.895700000000001</v>
      </c>
      <c r="O34">
        <v>15.8606</v>
      </c>
      <c r="P34">
        <v>22.9924</v>
      </c>
      <c r="Q34">
        <v>11.416</v>
      </c>
      <c r="R34" s="15">
        <v>6.5086899999999996</v>
      </c>
      <c r="S34" t="s">
        <v>133</v>
      </c>
      <c r="T34" t="s">
        <v>134</v>
      </c>
      <c r="U34" t="s">
        <v>135</v>
      </c>
    </row>
    <row r="35" spans="1:21">
      <c r="A35" t="s">
        <v>136</v>
      </c>
      <c r="B35" s="12">
        <v>29.000499999999999</v>
      </c>
      <c r="C35" s="13">
        <v>31.791</v>
      </c>
      <c r="D35" s="13">
        <v>20.728000000000002</v>
      </c>
      <c r="E35" s="13">
        <v>23.645800000000001</v>
      </c>
      <c r="F35" s="13">
        <v>17.852699999999999</v>
      </c>
      <c r="G35" s="13">
        <v>17.9588</v>
      </c>
      <c r="H35" s="13">
        <v>16.804099999999998</v>
      </c>
      <c r="I35" s="13">
        <v>2.3921199999999998</v>
      </c>
      <c r="J35" s="13">
        <v>2.3689800000000001</v>
      </c>
      <c r="K35" s="13">
        <v>3.3703400000000001</v>
      </c>
      <c r="L35" s="15">
        <v>4.3813500000000003</v>
      </c>
      <c r="M35">
        <v>25.014900000000001</v>
      </c>
      <c r="N35">
        <v>23.078900000000001</v>
      </c>
      <c r="O35">
        <v>34.326700000000002</v>
      </c>
      <c r="P35">
        <v>22.5367</v>
      </c>
      <c r="Q35">
        <v>32.541200000000003</v>
      </c>
      <c r="R35" s="15">
        <v>21.127600000000001</v>
      </c>
      <c r="S35" t="s">
        <v>137</v>
      </c>
      <c r="T35" t="s">
        <v>138</v>
      </c>
      <c r="U35" t="s">
        <v>139</v>
      </c>
    </row>
    <row r="36" spans="1:21">
      <c r="A36" t="s">
        <v>140</v>
      </c>
      <c r="B36" s="12">
        <v>42.773800000000001</v>
      </c>
      <c r="C36" s="13">
        <v>27.314599999999999</v>
      </c>
      <c r="D36" s="13">
        <v>59.505899999999997</v>
      </c>
      <c r="E36" s="13">
        <v>19.236699999999999</v>
      </c>
      <c r="F36" s="13">
        <v>67.868899999999996</v>
      </c>
      <c r="G36" s="13">
        <v>42.060400000000001</v>
      </c>
      <c r="H36" s="13">
        <v>51.0807</v>
      </c>
      <c r="I36" s="13">
        <v>59.118699999999997</v>
      </c>
      <c r="J36" s="13">
        <v>52.139000000000003</v>
      </c>
      <c r="K36" s="13">
        <v>108.602</v>
      </c>
      <c r="L36" s="15">
        <v>86.154399999999995</v>
      </c>
      <c r="M36">
        <v>60.0199</v>
      </c>
      <c r="N36">
        <v>65.670100000000005</v>
      </c>
      <c r="O36">
        <v>61.131399999999999</v>
      </c>
      <c r="P36">
        <v>47.692300000000003</v>
      </c>
      <c r="Q36">
        <v>53.370699999999999</v>
      </c>
      <c r="R36" s="15">
        <v>45.370899999999999</v>
      </c>
      <c r="S36" t="s">
        <v>141</v>
      </c>
      <c r="T36" t="s">
        <v>142</v>
      </c>
      <c r="U36" t="s">
        <v>143</v>
      </c>
    </row>
    <row r="37" spans="1:21">
      <c r="A37" t="s">
        <v>144</v>
      </c>
      <c r="B37" s="12">
        <v>5.1713399999999998</v>
      </c>
      <c r="C37" s="13">
        <v>10.169700000000001</v>
      </c>
      <c r="D37" s="13">
        <v>4.8992300000000002</v>
      </c>
      <c r="E37" s="13">
        <v>6.1004100000000001</v>
      </c>
      <c r="F37" s="13">
        <v>59.814100000000003</v>
      </c>
      <c r="G37" s="13">
        <v>29.997699999999998</v>
      </c>
      <c r="H37" s="13">
        <v>32.2774</v>
      </c>
      <c r="I37" s="13">
        <v>59.384900000000002</v>
      </c>
      <c r="J37" s="13">
        <v>80.8767</v>
      </c>
      <c r="K37" s="13">
        <v>139.108</v>
      </c>
      <c r="L37" s="15">
        <v>208.251</v>
      </c>
      <c r="M37">
        <v>26.573899999999998</v>
      </c>
      <c r="N37">
        <v>17.440999999999999</v>
      </c>
      <c r="O37">
        <v>13.700100000000001</v>
      </c>
      <c r="P37">
        <v>14.1174</v>
      </c>
      <c r="Q37">
        <v>20.089500000000001</v>
      </c>
      <c r="R37" s="15">
        <v>18.217199999999998</v>
      </c>
      <c r="S37" t="s">
        <v>145</v>
      </c>
      <c r="T37" t="s">
        <v>146</v>
      </c>
      <c r="U37" t="s">
        <v>147</v>
      </c>
    </row>
    <row r="38" spans="1:21">
      <c r="A38" t="s">
        <v>148</v>
      </c>
      <c r="B38" s="12">
        <v>6.0972400000000002</v>
      </c>
      <c r="C38" s="13">
        <v>9.6967099999999995</v>
      </c>
      <c r="D38" s="13">
        <v>5.5349700000000004</v>
      </c>
      <c r="E38" s="13">
        <v>5.5717299999999996</v>
      </c>
      <c r="F38" s="13">
        <v>19.7013</v>
      </c>
      <c r="G38" s="13">
        <v>29.610099999999999</v>
      </c>
      <c r="H38" s="13">
        <v>25.4542</v>
      </c>
      <c r="I38" s="13">
        <v>4.6143599999999996</v>
      </c>
      <c r="J38" s="13">
        <v>6.28125</v>
      </c>
      <c r="K38" s="13">
        <v>5.3195499999999996</v>
      </c>
      <c r="L38" s="15">
        <v>1.6203799999999999</v>
      </c>
      <c r="M38">
        <v>77.210400000000007</v>
      </c>
      <c r="N38">
        <v>61.051099999999998</v>
      </c>
      <c r="O38">
        <v>49.0762</v>
      </c>
      <c r="P38">
        <v>73.179400000000001</v>
      </c>
      <c r="Q38">
        <v>56.342500000000001</v>
      </c>
      <c r="R38" s="15">
        <v>49.838700000000003</v>
      </c>
      <c r="S38" t="s">
        <v>149</v>
      </c>
      <c r="T38" t="s">
        <v>150</v>
      </c>
      <c r="U38" t="s">
        <v>151</v>
      </c>
    </row>
    <row r="39" spans="1:21">
      <c r="A39" t="s">
        <v>152</v>
      </c>
      <c r="B39" s="12">
        <v>23.260200000000001</v>
      </c>
      <c r="C39" s="13">
        <v>8.9037000000000006</v>
      </c>
      <c r="D39" s="13">
        <v>13.1212</v>
      </c>
      <c r="E39" s="13">
        <v>14.114000000000001</v>
      </c>
      <c r="F39" s="13">
        <v>38.607799999999997</v>
      </c>
      <c r="G39" s="13">
        <v>22.9801</v>
      </c>
      <c r="H39" s="13">
        <v>25.243200000000002</v>
      </c>
      <c r="I39" s="13">
        <v>23.281600000000001</v>
      </c>
      <c r="J39" s="13">
        <v>16.640499999999999</v>
      </c>
      <c r="K39" s="13">
        <v>4.1460499999999998</v>
      </c>
      <c r="L39" s="15">
        <v>5.3631500000000001</v>
      </c>
      <c r="M39">
        <v>18.239799999999999</v>
      </c>
      <c r="N39">
        <v>15.4375</v>
      </c>
      <c r="O39">
        <v>16.497199999999999</v>
      </c>
      <c r="P39">
        <v>16.725100000000001</v>
      </c>
      <c r="Q39">
        <v>16.753499999999999</v>
      </c>
      <c r="R39" s="15">
        <v>16.786100000000001</v>
      </c>
      <c r="S39" t="s">
        <v>153</v>
      </c>
      <c r="T39" t="s">
        <v>154</v>
      </c>
      <c r="U39" t="s">
        <v>155</v>
      </c>
    </row>
    <row r="40" spans="1:21">
      <c r="A40" t="s">
        <v>156</v>
      </c>
      <c r="B40" s="12">
        <v>13.079599999999999</v>
      </c>
      <c r="C40" s="13">
        <v>21.787600000000001</v>
      </c>
      <c r="D40" s="13">
        <v>12.6149</v>
      </c>
      <c r="E40" s="13">
        <v>25.7653</v>
      </c>
      <c r="F40" s="13">
        <v>42.396099999999997</v>
      </c>
      <c r="G40" s="13">
        <v>51.280200000000001</v>
      </c>
      <c r="H40" s="13">
        <v>39.722999999999999</v>
      </c>
      <c r="I40" s="13">
        <v>13.6944</v>
      </c>
      <c r="J40" s="13">
        <v>18.770600000000002</v>
      </c>
      <c r="K40" s="13">
        <v>130.99100000000001</v>
      </c>
      <c r="L40" s="15">
        <v>115.813</v>
      </c>
      <c r="M40">
        <v>40.1691</v>
      </c>
      <c r="N40">
        <v>33.474800000000002</v>
      </c>
      <c r="O40">
        <v>33.7102</v>
      </c>
      <c r="P40">
        <v>26.52</v>
      </c>
      <c r="Q40">
        <v>53.197200000000002</v>
      </c>
      <c r="R40" s="15">
        <v>28.518000000000001</v>
      </c>
      <c r="S40" t="s">
        <v>157</v>
      </c>
      <c r="T40" t="s">
        <v>158</v>
      </c>
      <c r="U40" t="s">
        <v>159</v>
      </c>
    </row>
    <row r="41" spans="1:21">
      <c r="A41" t="s">
        <v>160</v>
      </c>
      <c r="B41" s="12">
        <v>46.679699999999997</v>
      </c>
      <c r="C41" s="13">
        <v>27.505800000000001</v>
      </c>
      <c r="D41" s="13">
        <v>32.168700000000001</v>
      </c>
      <c r="E41" s="13">
        <v>30.610700000000001</v>
      </c>
      <c r="F41" s="13">
        <v>74.886700000000005</v>
      </c>
      <c r="G41" s="13">
        <v>54.727499999999999</v>
      </c>
      <c r="H41" s="13">
        <v>45.4161</v>
      </c>
      <c r="I41" s="13">
        <v>66.919799999999995</v>
      </c>
      <c r="J41" s="13">
        <v>46.932200000000002</v>
      </c>
      <c r="K41" s="13">
        <v>84.866699999999994</v>
      </c>
      <c r="L41" s="15">
        <v>94.146500000000003</v>
      </c>
      <c r="M41">
        <v>38.105899999999998</v>
      </c>
      <c r="N41">
        <v>23.105699999999999</v>
      </c>
      <c r="O41">
        <v>41.683500000000002</v>
      </c>
      <c r="P41">
        <v>35.572899999999997</v>
      </c>
      <c r="Q41">
        <v>32.753799999999998</v>
      </c>
      <c r="R41" s="15">
        <v>17.3583</v>
      </c>
      <c r="S41" t="s">
        <v>161</v>
      </c>
      <c r="T41" t="s">
        <v>162</v>
      </c>
      <c r="U41" t="s">
        <v>163</v>
      </c>
    </row>
    <row r="42" spans="1:21">
      <c r="A42" t="s">
        <v>164</v>
      </c>
      <c r="B42" s="12">
        <v>59.802799999999998</v>
      </c>
      <c r="C42" s="13">
        <v>55.865900000000003</v>
      </c>
      <c r="D42" s="13">
        <v>47.993200000000002</v>
      </c>
      <c r="E42" s="13">
        <v>48.233400000000003</v>
      </c>
      <c r="F42" s="13">
        <v>24.738299999999999</v>
      </c>
      <c r="G42" s="13">
        <v>37.279600000000002</v>
      </c>
      <c r="H42" s="13">
        <v>34.997</v>
      </c>
      <c r="I42" s="13">
        <v>38.979399999999998</v>
      </c>
      <c r="J42" s="13">
        <v>33.670299999999997</v>
      </c>
      <c r="K42" s="13">
        <v>8.2121700000000004</v>
      </c>
      <c r="L42" s="15">
        <v>10.8301</v>
      </c>
      <c r="M42">
        <v>18.728899999999999</v>
      </c>
      <c r="N42">
        <v>17.7972</v>
      </c>
      <c r="O42">
        <v>32.131799999999998</v>
      </c>
      <c r="P42">
        <v>11.5242</v>
      </c>
      <c r="Q42">
        <v>23.1358</v>
      </c>
      <c r="R42" s="15">
        <v>15.7638</v>
      </c>
      <c r="S42" t="s">
        <v>165</v>
      </c>
      <c r="T42" t="s">
        <v>166</v>
      </c>
      <c r="U42" t="s">
        <v>167</v>
      </c>
    </row>
    <row r="43" spans="1:21">
      <c r="A43" t="s">
        <v>168</v>
      </c>
      <c r="B43" s="12">
        <v>9.2983899999999995</v>
      </c>
      <c r="C43" s="13">
        <v>46.902200000000001</v>
      </c>
      <c r="D43" s="13">
        <v>2.2864300000000002</v>
      </c>
      <c r="E43" s="13">
        <v>3.6398899999999998</v>
      </c>
      <c r="F43" s="13">
        <v>8.1217600000000001</v>
      </c>
      <c r="G43" s="13">
        <v>46.549100000000003</v>
      </c>
      <c r="H43" s="13">
        <v>2.09985</v>
      </c>
      <c r="I43" s="13">
        <v>3.2465199999999999</v>
      </c>
      <c r="J43" s="13">
        <v>2.10486</v>
      </c>
      <c r="K43" s="13">
        <v>11.2469</v>
      </c>
      <c r="L43" s="15">
        <v>0.118626</v>
      </c>
      <c r="M43">
        <v>58.119399999999999</v>
      </c>
      <c r="N43">
        <v>32.6524</v>
      </c>
      <c r="O43">
        <v>47.836599999999997</v>
      </c>
      <c r="P43">
        <v>20.933800000000002</v>
      </c>
      <c r="Q43">
        <v>30.085799999999999</v>
      </c>
      <c r="R43" s="15">
        <v>26.860800000000001</v>
      </c>
      <c r="S43" t="s">
        <v>169</v>
      </c>
      <c r="T43" t="s">
        <v>170</v>
      </c>
      <c r="U43" t="s">
        <v>171</v>
      </c>
    </row>
    <row r="44" spans="1:21">
      <c r="A44" t="s">
        <v>172</v>
      </c>
      <c r="B44" s="12">
        <v>19.317599999999999</v>
      </c>
      <c r="C44" s="13">
        <v>12.760300000000001</v>
      </c>
      <c r="D44" s="13">
        <v>15.5825</v>
      </c>
      <c r="E44" s="13">
        <v>11.035399999999999</v>
      </c>
      <c r="F44" s="13">
        <v>26.6235</v>
      </c>
      <c r="G44" s="13">
        <v>13.950900000000001</v>
      </c>
      <c r="H44" s="13">
        <v>17.746500000000001</v>
      </c>
      <c r="I44" s="13">
        <v>41.258899999999997</v>
      </c>
      <c r="J44" s="13">
        <v>31.675000000000001</v>
      </c>
      <c r="K44" s="13">
        <v>34.2425</v>
      </c>
      <c r="L44" s="15">
        <v>37.631300000000003</v>
      </c>
      <c r="M44">
        <v>14.422000000000001</v>
      </c>
      <c r="N44">
        <v>8.7277100000000001</v>
      </c>
      <c r="O44">
        <v>15.077199999999999</v>
      </c>
      <c r="P44">
        <v>8.7069200000000002</v>
      </c>
      <c r="Q44">
        <v>16.363</v>
      </c>
      <c r="R44" s="15">
        <v>8.8122799999999994</v>
      </c>
      <c r="S44" t="s">
        <v>173</v>
      </c>
      <c r="T44" t="s">
        <v>174</v>
      </c>
      <c r="U44" t="s">
        <v>175</v>
      </c>
    </row>
    <row r="45" spans="1:21">
      <c r="A45" t="s">
        <v>176</v>
      </c>
      <c r="B45" s="12">
        <v>17.1235</v>
      </c>
      <c r="C45" s="13">
        <v>14.7699</v>
      </c>
      <c r="D45" s="13">
        <v>25.6496</v>
      </c>
      <c r="E45" s="13">
        <v>14.166</v>
      </c>
      <c r="F45" s="13">
        <v>37.117100000000001</v>
      </c>
      <c r="G45" s="13">
        <v>28.095600000000001</v>
      </c>
      <c r="H45" s="13">
        <v>34.002699999999997</v>
      </c>
      <c r="I45" s="13">
        <v>26.682600000000001</v>
      </c>
      <c r="J45" s="13">
        <v>29.9146</v>
      </c>
      <c r="K45" s="13">
        <v>50.122399999999999</v>
      </c>
      <c r="L45" s="15">
        <v>48.072200000000002</v>
      </c>
      <c r="M45">
        <v>27.847100000000001</v>
      </c>
      <c r="N45">
        <v>25.691099999999999</v>
      </c>
      <c r="O45">
        <v>39.145600000000002</v>
      </c>
      <c r="P45">
        <v>21.5641</v>
      </c>
      <c r="Q45">
        <v>44.054000000000002</v>
      </c>
      <c r="R45" s="15">
        <v>16.1142</v>
      </c>
      <c r="S45" t="s">
        <v>177</v>
      </c>
      <c r="T45" t="s">
        <v>178</v>
      </c>
      <c r="U45" t="s">
        <v>179</v>
      </c>
    </row>
    <row r="46" spans="1:21">
      <c r="A46" t="s">
        <v>180</v>
      </c>
      <c r="B46" s="12">
        <v>15.2179</v>
      </c>
      <c r="C46" s="13">
        <v>10.102399999999999</v>
      </c>
      <c r="D46" s="13">
        <v>20.28</v>
      </c>
      <c r="E46" s="13">
        <v>5.9992599999999996</v>
      </c>
      <c r="F46" s="13">
        <v>31.127400000000002</v>
      </c>
      <c r="G46" s="13">
        <v>14.927</v>
      </c>
      <c r="H46" s="13">
        <v>16.4742</v>
      </c>
      <c r="I46" s="13">
        <v>21.3508</v>
      </c>
      <c r="J46" s="13">
        <v>16.317299999999999</v>
      </c>
      <c r="K46" s="13">
        <v>28.459700000000002</v>
      </c>
      <c r="L46" s="15">
        <v>25.495100000000001</v>
      </c>
      <c r="M46">
        <v>22.988299999999999</v>
      </c>
      <c r="N46">
        <v>17.5471</v>
      </c>
      <c r="O46">
        <v>20.1357</v>
      </c>
      <c r="P46">
        <v>17.014199999999999</v>
      </c>
      <c r="Q46">
        <v>19.3261</v>
      </c>
      <c r="R46" s="15">
        <v>9.32742</v>
      </c>
      <c r="S46" t="s">
        <v>181</v>
      </c>
      <c r="T46" t="s">
        <v>182</v>
      </c>
      <c r="U46" t="s">
        <v>183</v>
      </c>
    </row>
    <row r="47" spans="1:21">
      <c r="A47" t="s">
        <v>184</v>
      </c>
      <c r="B47" s="12">
        <v>66.1447</v>
      </c>
      <c r="C47" s="13">
        <v>89.806100000000001</v>
      </c>
      <c r="D47" s="13">
        <v>38.795900000000003</v>
      </c>
      <c r="E47" s="13">
        <v>42.107399999999998</v>
      </c>
      <c r="F47" s="13">
        <v>110.014</v>
      </c>
      <c r="G47" s="13">
        <v>76.873199999999997</v>
      </c>
      <c r="H47" s="13">
        <v>89.918099999999995</v>
      </c>
      <c r="I47" s="13">
        <v>68.746799999999993</v>
      </c>
      <c r="J47" s="13">
        <v>62.838900000000002</v>
      </c>
      <c r="K47" s="13">
        <v>21.2834</v>
      </c>
      <c r="L47" s="15">
        <v>17.4983</v>
      </c>
      <c r="M47">
        <v>81.332499999999996</v>
      </c>
      <c r="N47">
        <v>58.184699999999999</v>
      </c>
      <c r="O47">
        <v>79.023899999999998</v>
      </c>
      <c r="P47">
        <v>43.273899999999998</v>
      </c>
      <c r="Q47">
        <v>82.911299999999997</v>
      </c>
      <c r="R47" s="15">
        <v>48.674900000000001</v>
      </c>
      <c r="S47" t="s">
        <v>185</v>
      </c>
      <c r="T47" t="s">
        <v>186</v>
      </c>
      <c r="U47" t="s">
        <v>187</v>
      </c>
    </row>
    <row r="48" spans="1:21">
      <c r="A48" t="s">
        <v>188</v>
      </c>
      <c r="B48" s="12">
        <v>5.4519000000000002</v>
      </c>
      <c r="C48" s="13">
        <v>5.6573500000000001</v>
      </c>
      <c r="D48" s="13">
        <v>6.9879499999999997</v>
      </c>
      <c r="E48" s="13">
        <v>2.3280500000000002</v>
      </c>
      <c r="F48" s="13">
        <v>14.067</v>
      </c>
      <c r="G48" s="13">
        <v>7.7203900000000001</v>
      </c>
      <c r="H48" s="13">
        <v>10.1081</v>
      </c>
      <c r="I48" s="13">
        <v>11.6714</v>
      </c>
      <c r="J48" s="13">
        <v>11.9781</v>
      </c>
      <c r="K48" s="13">
        <v>32.981000000000002</v>
      </c>
      <c r="L48" s="15">
        <v>33.816499999999998</v>
      </c>
      <c r="M48">
        <v>21.82</v>
      </c>
      <c r="N48">
        <v>16.460999999999999</v>
      </c>
      <c r="O48">
        <v>13.4001</v>
      </c>
      <c r="P48">
        <v>12.1951</v>
      </c>
      <c r="Q48">
        <v>22.244399999999999</v>
      </c>
      <c r="R48" s="15">
        <v>17.120200000000001</v>
      </c>
      <c r="S48" t="s">
        <v>189</v>
      </c>
      <c r="T48" t="s">
        <v>190</v>
      </c>
      <c r="U48" t="s">
        <v>191</v>
      </c>
    </row>
    <row r="49" spans="1:21">
      <c r="A49" t="s">
        <v>192</v>
      </c>
      <c r="B49" s="12">
        <v>105.235</v>
      </c>
      <c r="C49" s="13">
        <v>174.80699999999999</v>
      </c>
      <c r="D49" s="13">
        <v>77.734800000000007</v>
      </c>
      <c r="E49" s="13">
        <v>108.804</v>
      </c>
      <c r="F49" s="13">
        <v>98.164000000000001</v>
      </c>
      <c r="G49" s="13">
        <v>96.847399999999993</v>
      </c>
      <c r="H49" s="13">
        <v>123.45399999999999</v>
      </c>
      <c r="I49" s="13">
        <v>149.648</v>
      </c>
      <c r="J49" s="13">
        <v>158.47499999999999</v>
      </c>
      <c r="K49" s="13">
        <v>25.1919</v>
      </c>
      <c r="L49" s="15">
        <v>26.9633</v>
      </c>
      <c r="M49">
        <v>39.888399999999997</v>
      </c>
      <c r="N49">
        <v>36.491</v>
      </c>
      <c r="O49">
        <v>59.230699999999999</v>
      </c>
      <c r="P49">
        <v>51.846800000000002</v>
      </c>
      <c r="Q49">
        <v>29.071300000000001</v>
      </c>
      <c r="R49" s="15">
        <v>44.112499999999997</v>
      </c>
      <c r="S49" t="s">
        <v>193</v>
      </c>
      <c r="T49" t="s">
        <v>194</v>
      </c>
      <c r="U49" t="s">
        <v>195</v>
      </c>
    </row>
    <row r="50" spans="1:21">
      <c r="A50" t="s">
        <v>196</v>
      </c>
      <c r="B50" s="12">
        <v>2.3249200000000001</v>
      </c>
      <c r="C50" s="13">
        <v>3.1847400000000001</v>
      </c>
      <c r="D50" s="13">
        <v>0.414746</v>
      </c>
      <c r="E50" s="13">
        <v>0.70387299999999997</v>
      </c>
      <c r="F50" s="13">
        <v>14.3818</v>
      </c>
      <c r="G50" s="13">
        <v>5.2889099999999996</v>
      </c>
      <c r="H50" s="13">
        <v>7.8099499999999997</v>
      </c>
      <c r="I50" s="13">
        <v>2.0446</v>
      </c>
      <c r="J50" s="13">
        <v>1.6015299999999999</v>
      </c>
      <c r="K50" s="13">
        <v>72.296499999999995</v>
      </c>
      <c r="L50" s="15">
        <v>84.081100000000006</v>
      </c>
      <c r="M50">
        <v>1.2308699999999999</v>
      </c>
      <c r="N50">
        <v>2.80796</v>
      </c>
      <c r="O50">
        <v>2.86022</v>
      </c>
      <c r="P50">
        <v>1.3182700000000001</v>
      </c>
      <c r="Q50">
        <v>3.2665500000000001</v>
      </c>
      <c r="R50" s="15">
        <v>3.3077000000000001</v>
      </c>
      <c r="S50" t="s">
        <v>197</v>
      </c>
      <c r="T50" t="s">
        <v>198</v>
      </c>
      <c r="U50" t="s">
        <v>199</v>
      </c>
    </row>
    <row r="51" spans="1:21">
      <c r="A51" t="s">
        <v>200</v>
      </c>
      <c r="B51" s="12">
        <v>17.8078</v>
      </c>
      <c r="C51" s="13">
        <v>9.3121600000000004</v>
      </c>
      <c r="D51" s="13">
        <v>4.72079</v>
      </c>
      <c r="E51" s="13">
        <v>9.64236</v>
      </c>
      <c r="F51" s="13">
        <v>23.3614</v>
      </c>
      <c r="G51" s="13">
        <v>17.348299999999998</v>
      </c>
      <c r="H51" s="13">
        <v>18.162700000000001</v>
      </c>
      <c r="I51" s="13">
        <v>16.919</v>
      </c>
      <c r="J51" s="13">
        <v>12.5265</v>
      </c>
      <c r="K51" s="13">
        <v>33.126800000000003</v>
      </c>
      <c r="L51" s="15">
        <v>30.3691</v>
      </c>
      <c r="M51">
        <v>6.7474800000000004</v>
      </c>
      <c r="N51">
        <v>1.8011200000000001</v>
      </c>
      <c r="O51">
        <v>10.1326</v>
      </c>
      <c r="P51">
        <v>4.6508399999999996</v>
      </c>
      <c r="Q51">
        <v>9.2046100000000006</v>
      </c>
      <c r="R51" s="15">
        <v>2.7279100000000001</v>
      </c>
      <c r="S51" t="s">
        <v>201</v>
      </c>
      <c r="T51" t="s">
        <v>202</v>
      </c>
      <c r="U51" t="s">
        <v>203</v>
      </c>
    </row>
    <row r="52" spans="1:21">
      <c r="A52" t="s">
        <v>204</v>
      </c>
      <c r="B52" s="12">
        <v>24.152699999999999</v>
      </c>
      <c r="C52" s="13">
        <v>30.2331</v>
      </c>
      <c r="D52" s="13">
        <v>36.8444</v>
      </c>
      <c r="E52" s="13">
        <v>57.954500000000003</v>
      </c>
      <c r="F52" s="13">
        <v>57.4283</v>
      </c>
      <c r="G52" s="13">
        <v>33.630699999999997</v>
      </c>
      <c r="H52" s="13">
        <v>88.477099999999993</v>
      </c>
      <c r="I52" s="13">
        <v>44.702199999999998</v>
      </c>
      <c r="J52" s="13">
        <v>71.096699999999998</v>
      </c>
      <c r="K52" s="13">
        <v>0.94412499999999999</v>
      </c>
      <c r="L52" s="15">
        <v>0.17522799999999999</v>
      </c>
      <c r="M52">
        <v>39.124200000000002</v>
      </c>
      <c r="N52">
        <v>31.465199999999999</v>
      </c>
      <c r="O52">
        <v>41.208199999999998</v>
      </c>
      <c r="P52">
        <v>45.371499999999997</v>
      </c>
      <c r="Q52">
        <v>103.682</v>
      </c>
      <c r="R52" s="15">
        <v>73.47</v>
      </c>
      <c r="S52" t="s">
        <v>205</v>
      </c>
      <c r="T52" t="s">
        <v>206</v>
      </c>
      <c r="U52" t="s">
        <v>207</v>
      </c>
    </row>
    <row r="53" spans="1:21">
      <c r="A53" t="s">
        <v>208</v>
      </c>
      <c r="B53" s="12">
        <v>8.8503000000000007</v>
      </c>
      <c r="C53" s="13">
        <v>8.1731300000000005</v>
      </c>
      <c r="D53" s="13">
        <v>5.6664300000000001</v>
      </c>
      <c r="E53" s="13">
        <v>6.4279999999999999</v>
      </c>
      <c r="F53" s="13">
        <v>22.359000000000002</v>
      </c>
      <c r="G53" s="13">
        <v>22.6541</v>
      </c>
      <c r="H53" s="13">
        <v>31.2057</v>
      </c>
      <c r="I53" s="13">
        <v>30.694600000000001</v>
      </c>
      <c r="J53" s="13">
        <v>24.790400000000002</v>
      </c>
      <c r="K53" s="13">
        <v>254.536</v>
      </c>
      <c r="L53" s="15">
        <v>340.62200000000001</v>
      </c>
      <c r="M53">
        <v>4.9752400000000003</v>
      </c>
      <c r="N53">
        <v>4.2408200000000003</v>
      </c>
      <c r="O53">
        <v>3.4688699999999999</v>
      </c>
      <c r="P53">
        <v>8.4578100000000003</v>
      </c>
      <c r="Q53">
        <v>9.8006399999999996</v>
      </c>
      <c r="R53" s="15">
        <v>7.7074299999999996</v>
      </c>
      <c r="S53" t="s">
        <v>209</v>
      </c>
      <c r="T53" t="s">
        <v>210</v>
      </c>
      <c r="U53" t="s">
        <v>211</v>
      </c>
    </row>
    <row r="54" spans="1:21">
      <c r="A54" t="s">
        <v>212</v>
      </c>
      <c r="B54" s="12">
        <v>14.914099999999999</v>
      </c>
      <c r="C54" s="13">
        <v>9.4802199999999992</v>
      </c>
      <c r="D54" s="13">
        <v>9.20838</v>
      </c>
      <c r="E54" s="13">
        <v>5.2896099999999997</v>
      </c>
      <c r="F54" s="13">
        <v>40.592599999999997</v>
      </c>
      <c r="G54" s="13">
        <v>13.6709</v>
      </c>
      <c r="H54" s="13">
        <v>20.2334</v>
      </c>
      <c r="I54" s="13">
        <v>36.146900000000002</v>
      </c>
      <c r="J54" s="13">
        <v>27.625800000000002</v>
      </c>
      <c r="K54" s="13">
        <v>45.000900000000001</v>
      </c>
      <c r="L54" s="15">
        <v>36.006399999999999</v>
      </c>
      <c r="M54">
        <v>19.831199999999999</v>
      </c>
      <c r="N54">
        <v>14.928699999999999</v>
      </c>
      <c r="O54">
        <v>12.524699999999999</v>
      </c>
      <c r="P54">
        <v>7.0533799999999998</v>
      </c>
      <c r="Q54">
        <v>18.093</v>
      </c>
      <c r="R54" s="15">
        <v>15.1227</v>
      </c>
      <c r="S54" t="s">
        <v>213</v>
      </c>
      <c r="T54" t="s">
        <v>214</v>
      </c>
      <c r="U54" t="s">
        <v>215</v>
      </c>
    </row>
    <row r="55" spans="1:21">
      <c r="A55" t="s">
        <v>216</v>
      </c>
      <c r="B55" s="12">
        <v>9.4729399999999995</v>
      </c>
      <c r="C55" s="13">
        <v>24.091000000000001</v>
      </c>
      <c r="D55" s="13">
        <v>3.1384400000000001</v>
      </c>
      <c r="E55" s="13">
        <v>5.2526700000000002</v>
      </c>
      <c r="F55" s="13">
        <v>4.4764499999999998</v>
      </c>
      <c r="G55" s="13">
        <v>8.0364299999999993</v>
      </c>
      <c r="H55" s="13">
        <v>5.39567</v>
      </c>
      <c r="I55" s="13">
        <v>6.6675300000000002</v>
      </c>
      <c r="J55" s="13">
        <v>5.5427799999999996</v>
      </c>
      <c r="K55" s="13">
        <v>4.1486099999999997</v>
      </c>
      <c r="L55" s="15">
        <v>1.6982600000000001</v>
      </c>
      <c r="M55">
        <v>2.1045199999999999</v>
      </c>
      <c r="N55">
        <v>3.3340299999999998</v>
      </c>
      <c r="O55">
        <v>2.22288</v>
      </c>
      <c r="P55">
        <v>1.87829</v>
      </c>
      <c r="Q55">
        <v>1.6622300000000001</v>
      </c>
      <c r="R55" s="15">
        <v>4.0396000000000001</v>
      </c>
      <c r="S55" t="s">
        <v>217</v>
      </c>
      <c r="T55" t="s">
        <v>218</v>
      </c>
      <c r="U55" t="s">
        <v>219</v>
      </c>
    </row>
    <row r="56" spans="1:21">
      <c r="A56" t="s">
        <v>220</v>
      </c>
      <c r="B56" s="12">
        <v>62.384500000000003</v>
      </c>
      <c r="C56" s="13">
        <v>115.489</v>
      </c>
      <c r="D56" s="13">
        <v>44.4803</v>
      </c>
      <c r="E56" s="13">
        <v>103.79</v>
      </c>
      <c r="F56" s="13">
        <v>63.0291</v>
      </c>
      <c r="G56" s="13">
        <v>70.986699999999999</v>
      </c>
      <c r="H56" s="13">
        <v>45.4298</v>
      </c>
      <c r="I56" s="13">
        <v>16.875599999999999</v>
      </c>
      <c r="J56" s="13">
        <v>12.982699999999999</v>
      </c>
      <c r="K56" s="13">
        <v>4.6931599999999998</v>
      </c>
      <c r="L56" s="15">
        <v>7.19069</v>
      </c>
      <c r="M56">
        <v>106.822</v>
      </c>
      <c r="N56">
        <v>73.574600000000004</v>
      </c>
      <c r="O56">
        <v>75.111199999999997</v>
      </c>
      <c r="P56">
        <v>86.221000000000004</v>
      </c>
      <c r="Q56">
        <v>92.509500000000003</v>
      </c>
      <c r="R56" s="15">
        <v>71.077600000000004</v>
      </c>
      <c r="S56" t="s">
        <v>221</v>
      </c>
      <c r="T56" t="s">
        <v>222</v>
      </c>
      <c r="U56" t="s">
        <v>223</v>
      </c>
    </row>
    <row r="57" spans="1:21">
      <c r="A57" t="s">
        <v>224</v>
      </c>
      <c r="B57" s="12">
        <v>11.850300000000001</v>
      </c>
      <c r="C57" s="13">
        <v>24.0153</v>
      </c>
      <c r="D57" s="13">
        <v>5.7147699999999997</v>
      </c>
      <c r="E57" s="13">
        <v>13.4963</v>
      </c>
      <c r="F57" s="13">
        <v>48.836399999999998</v>
      </c>
      <c r="G57" s="13">
        <v>38.211100000000002</v>
      </c>
      <c r="H57" s="13">
        <v>29.516400000000001</v>
      </c>
      <c r="I57" s="13">
        <v>30.0901</v>
      </c>
      <c r="J57" s="13">
        <v>29.668099999999999</v>
      </c>
      <c r="K57" s="13">
        <v>36.424300000000002</v>
      </c>
      <c r="L57" s="15">
        <v>57.722299999999997</v>
      </c>
      <c r="M57">
        <v>36.6721</v>
      </c>
      <c r="N57">
        <v>36.057699999999997</v>
      </c>
      <c r="O57">
        <v>34.205199999999998</v>
      </c>
      <c r="P57">
        <v>27.0563</v>
      </c>
      <c r="Q57">
        <v>44.6952</v>
      </c>
      <c r="R57" s="15">
        <v>18.297499999999999</v>
      </c>
      <c r="S57" t="s">
        <v>225</v>
      </c>
      <c r="T57" t="s">
        <v>226</v>
      </c>
      <c r="U57" t="s">
        <v>227</v>
      </c>
    </row>
    <row r="58" spans="1:21">
      <c r="A58" t="s">
        <v>228</v>
      </c>
      <c r="B58" s="12">
        <v>13.5411</v>
      </c>
      <c r="C58" s="13">
        <v>15.8482</v>
      </c>
      <c r="D58" s="13">
        <v>8.6026699999999998</v>
      </c>
      <c r="E58" s="13">
        <v>11.258100000000001</v>
      </c>
      <c r="F58" s="13">
        <v>15.286</v>
      </c>
      <c r="G58" s="13">
        <v>14.8</v>
      </c>
      <c r="H58" s="13">
        <v>11.498100000000001</v>
      </c>
      <c r="I58" s="13">
        <v>10.738</v>
      </c>
      <c r="J58" s="13">
        <v>10.936400000000001</v>
      </c>
      <c r="K58" s="13">
        <v>38.417400000000001</v>
      </c>
      <c r="L58" s="15">
        <v>40.1877</v>
      </c>
      <c r="M58">
        <v>10.965999999999999</v>
      </c>
      <c r="N58">
        <v>9.0585599999999999</v>
      </c>
      <c r="O58">
        <v>7.0193399999999997</v>
      </c>
      <c r="P58">
        <v>7.0223300000000002</v>
      </c>
      <c r="Q58">
        <v>16.221900000000002</v>
      </c>
      <c r="R58" s="15">
        <v>12.1572</v>
      </c>
      <c r="S58" t="s">
        <v>229</v>
      </c>
      <c r="T58" t="s">
        <v>230</v>
      </c>
      <c r="U58" t="s">
        <v>231</v>
      </c>
    </row>
    <row r="59" spans="1:21">
      <c r="A59" t="s">
        <v>232</v>
      </c>
      <c r="B59" s="12">
        <v>26.868099999999998</v>
      </c>
      <c r="C59" s="13">
        <v>17.442499999999999</v>
      </c>
      <c r="D59" s="13">
        <v>27.501200000000001</v>
      </c>
      <c r="E59" s="13">
        <v>17.847100000000001</v>
      </c>
      <c r="F59" s="13">
        <v>38.329700000000003</v>
      </c>
      <c r="G59" s="13">
        <v>21.290800000000001</v>
      </c>
      <c r="H59" s="13">
        <v>23.664300000000001</v>
      </c>
      <c r="I59" s="13">
        <v>28.205200000000001</v>
      </c>
      <c r="J59" s="13">
        <v>21.220199999999998</v>
      </c>
      <c r="K59" s="13">
        <v>79.232799999999997</v>
      </c>
      <c r="L59" s="15">
        <v>78.207499999999996</v>
      </c>
      <c r="M59">
        <v>36.326300000000003</v>
      </c>
      <c r="N59">
        <v>19.3825</v>
      </c>
      <c r="O59">
        <v>33.3658</v>
      </c>
      <c r="P59">
        <v>20.758900000000001</v>
      </c>
      <c r="Q59">
        <v>25.178999999999998</v>
      </c>
      <c r="R59" s="15">
        <v>20.985299999999999</v>
      </c>
      <c r="S59" t="s">
        <v>233</v>
      </c>
      <c r="T59" t="s">
        <v>234</v>
      </c>
      <c r="U59" t="s">
        <v>235</v>
      </c>
    </row>
    <row r="60" spans="1:21">
      <c r="A60" t="s">
        <v>236</v>
      </c>
      <c r="B60" s="12">
        <v>51.345599999999997</v>
      </c>
      <c r="C60" s="13">
        <v>58.890599999999999</v>
      </c>
      <c r="D60" s="13">
        <v>29.782399999999999</v>
      </c>
      <c r="E60" s="13">
        <v>40.262599999999999</v>
      </c>
      <c r="F60" s="13">
        <v>152.43700000000001</v>
      </c>
      <c r="G60" s="13">
        <v>90.7149</v>
      </c>
      <c r="H60" s="13">
        <v>76.693899999999999</v>
      </c>
      <c r="I60" s="13">
        <v>146.45099999999999</v>
      </c>
      <c r="J60" s="13">
        <v>125.68300000000001</v>
      </c>
      <c r="K60" s="13">
        <v>1051.43</v>
      </c>
      <c r="L60" s="15">
        <v>1175.05</v>
      </c>
      <c r="M60">
        <v>83.406400000000005</v>
      </c>
      <c r="N60">
        <v>56.370899999999999</v>
      </c>
      <c r="O60">
        <v>63.938600000000001</v>
      </c>
      <c r="P60">
        <v>49.871200000000002</v>
      </c>
      <c r="Q60">
        <v>49.345700000000001</v>
      </c>
      <c r="R60" s="15">
        <v>34.1479</v>
      </c>
      <c r="S60" t="s">
        <v>237</v>
      </c>
      <c r="T60" t="s">
        <v>238</v>
      </c>
      <c r="U60" t="s">
        <v>239</v>
      </c>
    </row>
    <row r="61" spans="1:21">
      <c r="A61" t="s">
        <v>240</v>
      </c>
      <c r="B61" s="12">
        <v>23.4833</v>
      </c>
      <c r="C61" s="13">
        <v>32.331200000000003</v>
      </c>
      <c r="D61" s="13">
        <v>19.3507</v>
      </c>
      <c r="E61" s="13">
        <v>27.2056</v>
      </c>
      <c r="F61" s="13">
        <v>83.849100000000007</v>
      </c>
      <c r="G61" s="13">
        <v>75.109099999999998</v>
      </c>
      <c r="H61" s="13">
        <v>80.861099999999993</v>
      </c>
      <c r="I61" s="13">
        <v>31.203900000000001</v>
      </c>
      <c r="J61" s="13">
        <v>35.5886</v>
      </c>
      <c r="K61" s="13">
        <v>59.066000000000003</v>
      </c>
      <c r="L61" s="15">
        <v>68.282600000000002</v>
      </c>
      <c r="M61">
        <v>62.873199999999997</v>
      </c>
      <c r="N61">
        <v>59.221699999999998</v>
      </c>
      <c r="O61">
        <v>41.879800000000003</v>
      </c>
      <c r="P61">
        <v>48.026000000000003</v>
      </c>
      <c r="Q61">
        <v>48.317500000000003</v>
      </c>
      <c r="R61" s="15">
        <v>40.228099999999998</v>
      </c>
      <c r="S61" t="s">
        <v>241</v>
      </c>
      <c r="T61" t="s">
        <v>242</v>
      </c>
      <c r="U61" t="s">
        <v>243</v>
      </c>
    </row>
    <row r="62" spans="1:21">
      <c r="A62" t="s">
        <v>244</v>
      </c>
      <c r="B62" s="12">
        <v>3.5829</v>
      </c>
      <c r="C62" s="13">
        <v>4.7337899999999999</v>
      </c>
      <c r="D62" s="13">
        <v>2.0049600000000001</v>
      </c>
      <c r="E62" s="13">
        <v>2.7849200000000001</v>
      </c>
      <c r="F62" s="13">
        <v>6.7124199999999998</v>
      </c>
      <c r="G62" s="13">
        <v>6.4992000000000001</v>
      </c>
      <c r="H62" s="13">
        <v>7.3826799999999997</v>
      </c>
      <c r="I62" s="13">
        <v>9.6057699999999997</v>
      </c>
      <c r="J62" s="13">
        <v>7.0568400000000002</v>
      </c>
      <c r="K62" s="13">
        <v>20.592500000000001</v>
      </c>
      <c r="L62" s="15">
        <v>25.204599999999999</v>
      </c>
      <c r="M62">
        <v>4.6442699999999997</v>
      </c>
      <c r="N62">
        <v>4.7541099999999998</v>
      </c>
      <c r="O62">
        <v>5.2828200000000001</v>
      </c>
      <c r="P62">
        <v>3.8261799999999999</v>
      </c>
      <c r="Q62">
        <v>10.496700000000001</v>
      </c>
      <c r="R62" s="15">
        <v>5.4859200000000001</v>
      </c>
      <c r="S62" t="s">
        <v>245</v>
      </c>
      <c r="T62" t="s">
        <v>246</v>
      </c>
      <c r="U62" t="s">
        <v>247</v>
      </c>
    </row>
    <row r="63" spans="1:21">
      <c r="A63" t="s">
        <v>248</v>
      </c>
      <c r="B63" s="12">
        <v>7.7978100000000001</v>
      </c>
      <c r="C63" s="13">
        <v>5.5350599999999996</v>
      </c>
      <c r="D63" s="13">
        <v>8.4154900000000001</v>
      </c>
      <c r="E63" s="13">
        <v>9.4856499999999997</v>
      </c>
      <c r="F63" s="13">
        <v>14.642899999999999</v>
      </c>
      <c r="G63" s="13">
        <v>13.1617</v>
      </c>
      <c r="H63" s="13">
        <v>15.858700000000001</v>
      </c>
      <c r="I63" s="13">
        <v>16.593</v>
      </c>
      <c r="J63" s="13">
        <v>16.313400000000001</v>
      </c>
      <c r="K63" s="13">
        <v>30.7545</v>
      </c>
      <c r="L63" s="15">
        <v>38.084600000000002</v>
      </c>
      <c r="M63">
        <v>11.2631</v>
      </c>
      <c r="N63">
        <v>5.6430400000000001</v>
      </c>
      <c r="O63">
        <v>9.1514399999999991</v>
      </c>
      <c r="P63">
        <v>0.85417600000000005</v>
      </c>
      <c r="Q63">
        <v>8.0870800000000003</v>
      </c>
      <c r="R63" s="15">
        <v>8.1783900000000003</v>
      </c>
      <c r="S63" t="s">
        <v>249</v>
      </c>
      <c r="T63" t="s">
        <v>250</v>
      </c>
      <c r="U63" t="s">
        <v>251</v>
      </c>
    </row>
    <row r="64" spans="1:21">
      <c r="A64" t="s">
        <v>252</v>
      </c>
      <c r="B64" s="12">
        <v>19.266500000000001</v>
      </c>
      <c r="C64" s="13">
        <v>22.438600000000001</v>
      </c>
      <c r="D64" s="13">
        <v>14.446899999999999</v>
      </c>
      <c r="E64" s="13">
        <v>18.312999999999999</v>
      </c>
      <c r="F64" s="13">
        <v>27.560500000000001</v>
      </c>
      <c r="G64" s="13">
        <v>29.211300000000001</v>
      </c>
      <c r="H64" s="13">
        <v>23.288699999999999</v>
      </c>
      <c r="I64" s="13">
        <v>26.986000000000001</v>
      </c>
      <c r="J64" s="13">
        <v>27.6587</v>
      </c>
      <c r="K64" s="13">
        <v>62.997799999999998</v>
      </c>
      <c r="L64" s="15">
        <v>59.428400000000003</v>
      </c>
      <c r="M64">
        <v>20.846499999999999</v>
      </c>
      <c r="N64">
        <v>13.2776</v>
      </c>
      <c r="O64">
        <v>18.638200000000001</v>
      </c>
      <c r="P64">
        <v>8.59816</v>
      </c>
      <c r="Q64">
        <v>17.145199999999999</v>
      </c>
      <c r="R64" s="15">
        <v>7.5765000000000002</v>
      </c>
      <c r="S64" t="s">
        <v>253</v>
      </c>
      <c r="T64" t="s">
        <v>254</v>
      </c>
      <c r="U64" t="s">
        <v>255</v>
      </c>
    </row>
    <row r="65" spans="1:21">
      <c r="A65" t="s">
        <v>256</v>
      </c>
      <c r="B65" s="12">
        <v>5.6924700000000001</v>
      </c>
      <c r="C65" s="13">
        <v>4.0018099999999999</v>
      </c>
      <c r="D65" s="13">
        <v>5.9209800000000001</v>
      </c>
      <c r="E65" s="13">
        <v>6.31853</v>
      </c>
      <c r="F65" s="13">
        <v>33.8247</v>
      </c>
      <c r="G65" s="13">
        <v>15.3622</v>
      </c>
      <c r="H65" s="13">
        <v>14.493499999999999</v>
      </c>
      <c r="I65" s="13">
        <v>51.619700000000002</v>
      </c>
      <c r="J65" s="13">
        <v>58.746000000000002</v>
      </c>
      <c r="K65" s="13">
        <v>43.225499999999997</v>
      </c>
      <c r="L65" s="15">
        <v>59.967399999999998</v>
      </c>
      <c r="M65">
        <v>14.696199999999999</v>
      </c>
      <c r="N65">
        <v>8.3908400000000007</v>
      </c>
      <c r="O65">
        <v>17.5273</v>
      </c>
      <c r="P65">
        <v>5.6628100000000003</v>
      </c>
      <c r="Q65">
        <v>19.986499999999999</v>
      </c>
      <c r="R65" s="15">
        <v>19.5244</v>
      </c>
      <c r="S65" t="s">
        <v>257</v>
      </c>
      <c r="T65" t="s">
        <v>258</v>
      </c>
      <c r="U65" t="s">
        <v>259</v>
      </c>
    </row>
    <row r="66" spans="1:21">
      <c r="A66" t="s">
        <v>260</v>
      </c>
      <c r="B66" s="12">
        <v>46.296199999999999</v>
      </c>
      <c r="C66" s="13">
        <v>53.406399999999998</v>
      </c>
      <c r="D66" s="13">
        <v>0</v>
      </c>
      <c r="E66" s="13">
        <v>64.541899999999998</v>
      </c>
      <c r="F66" s="13">
        <v>34.734000000000002</v>
      </c>
      <c r="G66" s="13">
        <v>50.227800000000002</v>
      </c>
      <c r="H66" s="13">
        <v>56.188000000000002</v>
      </c>
      <c r="I66" s="13">
        <v>83.045000000000002</v>
      </c>
      <c r="J66" s="13">
        <v>0</v>
      </c>
      <c r="K66" s="13">
        <v>79.756399999999999</v>
      </c>
      <c r="L66" s="15">
        <v>102.89</v>
      </c>
      <c r="M66">
        <v>34.53</v>
      </c>
      <c r="N66">
        <v>18.239999999999998</v>
      </c>
      <c r="O66">
        <v>43.280900000000003</v>
      </c>
      <c r="P66">
        <v>17.902899999999999</v>
      </c>
      <c r="Q66">
        <v>38.016100000000002</v>
      </c>
      <c r="R66" s="15">
        <v>15.718400000000001</v>
      </c>
      <c r="S66" t="s">
        <v>261</v>
      </c>
      <c r="T66" t="s">
        <v>262</v>
      </c>
      <c r="U66" t="s">
        <v>263</v>
      </c>
    </row>
    <row r="67" spans="1:21">
      <c r="A67" t="s">
        <v>264</v>
      </c>
      <c r="B67" s="12">
        <v>20.1434</v>
      </c>
      <c r="C67" s="13">
        <v>19.917400000000001</v>
      </c>
      <c r="D67" s="13">
        <v>26.19</v>
      </c>
      <c r="E67" s="13">
        <v>23.4923</v>
      </c>
      <c r="F67" s="13">
        <v>20.735800000000001</v>
      </c>
      <c r="G67" s="13">
        <v>17.6477</v>
      </c>
      <c r="H67" s="13">
        <v>17.16</v>
      </c>
      <c r="I67" s="13">
        <v>5.2177300000000004</v>
      </c>
      <c r="J67" s="13">
        <v>7.01736</v>
      </c>
      <c r="K67" s="13">
        <v>4.9793500000000002</v>
      </c>
      <c r="L67" s="15">
        <v>5.7003599999999999</v>
      </c>
      <c r="M67">
        <v>18.670500000000001</v>
      </c>
      <c r="N67">
        <v>27.3322</v>
      </c>
      <c r="O67">
        <v>26.7654</v>
      </c>
      <c r="P67">
        <v>21.816400000000002</v>
      </c>
      <c r="Q67">
        <v>26.075099999999999</v>
      </c>
      <c r="R67" s="15">
        <v>14.704700000000001</v>
      </c>
      <c r="S67" t="s">
        <v>265</v>
      </c>
      <c r="T67" t="s">
        <v>266</v>
      </c>
      <c r="U67" t="s">
        <v>267</v>
      </c>
    </row>
    <row r="68" spans="1:21">
      <c r="A68" t="s">
        <v>268</v>
      </c>
      <c r="B68" s="12">
        <v>19.552399999999999</v>
      </c>
      <c r="C68" s="13">
        <v>24.3277</v>
      </c>
      <c r="D68" s="13">
        <v>7.7444699999999997</v>
      </c>
      <c r="E68" s="13">
        <v>7.2109399999999999</v>
      </c>
      <c r="F68" s="13">
        <v>39.2256</v>
      </c>
      <c r="G68" s="13">
        <v>33.488399999999999</v>
      </c>
      <c r="H68" s="13">
        <v>27.139399999999998</v>
      </c>
      <c r="I68" s="13">
        <v>27.393999999999998</v>
      </c>
      <c r="J68" s="13">
        <v>21.6996</v>
      </c>
      <c r="K68" s="13">
        <v>44.856999999999999</v>
      </c>
      <c r="L68" s="15">
        <v>43.325000000000003</v>
      </c>
      <c r="M68">
        <v>35.946800000000003</v>
      </c>
      <c r="N68">
        <v>42.149799999999999</v>
      </c>
      <c r="O68">
        <v>21.280100000000001</v>
      </c>
      <c r="P68">
        <v>40.463700000000003</v>
      </c>
      <c r="Q68">
        <v>16.9405</v>
      </c>
      <c r="R68" s="15">
        <v>20.5822</v>
      </c>
      <c r="S68" t="s">
        <v>269</v>
      </c>
      <c r="T68" t="s">
        <v>270</v>
      </c>
      <c r="U68" t="s">
        <v>271</v>
      </c>
    </row>
    <row r="69" spans="1:21">
      <c r="A69" t="s">
        <v>272</v>
      </c>
      <c r="B69" s="12">
        <v>39.650300000000001</v>
      </c>
      <c r="C69" s="13">
        <v>58.659300000000002</v>
      </c>
      <c r="D69" s="13">
        <v>28.752099999999999</v>
      </c>
      <c r="E69" s="13">
        <v>19.348099999999999</v>
      </c>
      <c r="F69" s="13">
        <v>4.6820899999999996</v>
      </c>
      <c r="G69" s="13">
        <v>7.2858900000000002</v>
      </c>
      <c r="H69" s="13">
        <v>10.9748</v>
      </c>
      <c r="I69" s="13">
        <v>8.7525099999999995E-2</v>
      </c>
      <c r="J69" s="13">
        <v>0.62487099999999995</v>
      </c>
      <c r="K69" s="13">
        <v>0.182115</v>
      </c>
      <c r="L69" s="15">
        <v>0</v>
      </c>
      <c r="M69">
        <v>27.191500000000001</v>
      </c>
      <c r="N69">
        <v>7.5347999999999997</v>
      </c>
      <c r="O69">
        <v>28.1983</v>
      </c>
      <c r="P69">
        <v>9.9763599999999997</v>
      </c>
      <c r="Q69">
        <v>7.3761799999999997</v>
      </c>
      <c r="R69" s="15">
        <v>5.3670200000000001</v>
      </c>
      <c r="S69" t="s">
        <v>273</v>
      </c>
      <c r="T69" t="s">
        <v>274</v>
      </c>
      <c r="U69" t="s">
        <v>275</v>
      </c>
    </row>
    <row r="70" spans="1:21">
      <c r="A70" t="s">
        <v>276</v>
      </c>
      <c r="B70" s="12">
        <v>24.8748</v>
      </c>
      <c r="C70" s="13">
        <v>24.206399999999999</v>
      </c>
      <c r="D70" s="13">
        <v>13.8771</v>
      </c>
      <c r="E70" s="13">
        <v>25.351700000000001</v>
      </c>
      <c r="F70" s="13">
        <v>132.321</v>
      </c>
      <c r="G70" s="13">
        <v>88.263499999999993</v>
      </c>
      <c r="H70" s="13">
        <v>82.596400000000003</v>
      </c>
      <c r="I70" s="13">
        <v>90.009900000000002</v>
      </c>
      <c r="J70" s="13">
        <v>79.855800000000002</v>
      </c>
      <c r="K70" s="13">
        <v>187.36600000000001</v>
      </c>
      <c r="L70" s="15">
        <v>201.964</v>
      </c>
      <c r="M70">
        <v>40.116100000000003</v>
      </c>
      <c r="N70">
        <v>37.238199999999999</v>
      </c>
      <c r="O70">
        <v>49.326999999999998</v>
      </c>
      <c r="P70">
        <v>36.962600000000002</v>
      </c>
      <c r="Q70">
        <v>116.23099999999999</v>
      </c>
      <c r="R70" s="15">
        <v>68.256799999999998</v>
      </c>
      <c r="S70" t="s">
        <v>277</v>
      </c>
      <c r="T70" t="s">
        <v>278</v>
      </c>
      <c r="U70" t="s">
        <v>279</v>
      </c>
    </row>
    <row r="71" spans="1:21">
      <c r="A71" t="s">
        <v>280</v>
      </c>
      <c r="B71" s="12">
        <v>7.6610500000000004</v>
      </c>
      <c r="C71" s="13">
        <v>10.309900000000001</v>
      </c>
      <c r="D71" s="13">
        <v>5.0764500000000004</v>
      </c>
      <c r="E71" s="13">
        <v>7.4454599999999997</v>
      </c>
      <c r="F71" s="13">
        <v>19.832000000000001</v>
      </c>
      <c r="G71" s="13">
        <v>23.3614</v>
      </c>
      <c r="H71" s="13">
        <v>53.059600000000003</v>
      </c>
      <c r="I71" s="13">
        <v>24.5107</v>
      </c>
      <c r="J71" s="13">
        <v>24.802499999999998</v>
      </c>
      <c r="K71" s="13">
        <v>10.0876</v>
      </c>
      <c r="L71" s="15">
        <v>11.302099999999999</v>
      </c>
      <c r="M71">
        <v>7.6717700000000004</v>
      </c>
      <c r="N71">
        <v>7.5623100000000001</v>
      </c>
      <c r="O71">
        <v>8.5795600000000007</v>
      </c>
      <c r="P71">
        <v>9.6370799999999992</v>
      </c>
      <c r="Q71">
        <v>10.6027</v>
      </c>
      <c r="R71" s="15">
        <v>7.6356400000000004</v>
      </c>
      <c r="S71" t="s">
        <v>281</v>
      </c>
      <c r="T71" t="s">
        <v>282</v>
      </c>
      <c r="U71" t="s">
        <v>283</v>
      </c>
    </row>
    <row r="72" spans="1:21">
      <c r="A72" t="s">
        <v>284</v>
      </c>
      <c r="B72" s="12">
        <v>54.085700000000003</v>
      </c>
      <c r="C72" s="13">
        <v>67.408799999999999</v>
      </c>
      <c r="D72" s="13">
        <v>35.0015</v>
      </c>
      <c r="E72" s="13">
        <v>51.361699999999999</v>
      </c>
      <c r="F72" s="13">
        <v>24.172799999999999</v>
      </c>
      <c r="G72" s="13">
        <v>28.034199999999998</v>
      </c>
      <c r="H72" s="13">
        <v>20.413399999999999</v>
      </c>
      <c r="I72" s="13">
        <v>8.4463899999999992</v>
      </c>
      <c r="J72" s="13">
        <v>8.4833700000000007</v>
      </c>
      <c r="K72" s="13">
        <v>6.0688500000000003</v>
      </c>
      <c r="L72" s="15">
        <v>7.9121499999999996</v>
      </c>
      <c r="M72">
        <v>46.273400000000002</v>
      </c>
      <c r="N72">
        <v>40.615200000000002</v>
      </c>
      <c r="O72">
        <v>34.101999999999997</v>
      </c>
      <c r="P72">
        <v>28.441400000000002</v>
      </c>
      <c r="Q72">
        <v>30.218599999999999</v>
      </c>
      <c r="R72" s="15">
        <v>23.525700000000001</v>
      </c>
      <c r="S72" t="s">
        <v>285</v>
      </c>
      <c r="T72" t="s">
        <v>286</v>
      </c>
      <c r="U72" t="s">
        <v>287</v>
      </c>
    </row>
    <row r="73" spans="1:21">
      <c r="A73" t="s">
        <v>288</v>
      </c>
      <c r="B73" s="12">
        <v>16.9725</v>
      </c>
      <c r="C73" s="13">
        <v>13.633699999999999</v>
      </c>
      <c r="D73" s="13">
        <v>12.418799999999999</v>
      </c>
      <c r="E73" s="13">
        <v>14.522500000000001</v>
      </c>
      <c r="F73" s="13">
        <v>28.388999999999999</v>
      </c>
      <c r="G73" s="13">
        <v>19.9633</v>
      </c>
      <c r="H73" s="13">
        <v>29.5017</v>
      </c>
      <c r="I73" s="13">
        <v>19.413</v>
      </c>
      <c r="J73" s="13">
        <v>22.2407</v>
      </c>
      <c r="K73" s="13">
        <v>61.262099999999997</v>
      </c>
      <c r="L73" s="15">
        <v>71.563599999999994</v>
      </c>
      <c r="M73">
        <v>18.192399999999999</v>
      </c>
      <c r="N73">
        <v>6.9483699999999997</v>
      </c>
      <c r="O73">
        <v>17.7561</v>
      </c>
      <c r="P73">
        <v>8.9767399999999995</v>
      </c>
      <c r="Q73">
        <v>33.792200000000001</v>
      </c>
      <c r="R73" s="15">
        <v>11.9239</v>
      </c>
      <c r="S73" t="s">
        <v>289</v>
      </c>
      <c r="T73" t="s">
        <v>290</v>
      </c>
      <c r="U73" t="s">
        <v>291</v>
      </c>
    </row>
    <row r="74" spans="1:21">
      <c r="A74" t="s">
        <v>292</v>
      </c>
      <c r="B74" s="12">
        <v>52.179299999999998</v>
      </c>
      <c r="C74" s="13">
        <v>21.8828</v>
      </c>
      <c r="D74" s="13">
        <v>34.170099999999998</v>
      </c>
      <c r="E74" s="13">
        <v>36.959600000000002</v>
      </c>
      <c r="F74" s="13">
        <v>58.984999999999999</v>
      </c>
      <c r="G74" s="13">
        <v>35.567100000000003</v>
      </c>
      <c r="H74" s="13">
        <v>39.754899999999999</v>
      </c>
      <c r="I74" s="13">
        <v>71.1387</v>
      </c>
      <c r="J74" s="13">
        <v>34.762</v>
      </c>
      <c r="K74" s="13">
        <v>109.252</v>
      </c>
      <c r="L74" s="15">
        <v>106.999</v>
      </c>
      <c r="M74">
        <v>20.7516</v>
      </c>
      <c r="N74">
        <v>31.608799999999999</v>
      </c>
      <c r="O74">
        <v>30.1797</v>
      </c>
      <c r="P74">
        <v>12.154299999999999</v>
      </c>
      <c r="Q74">
        <v>15.4443</v>
      </c>
      <c r="R74" s="15">
        <v>8.8769899999999993</v>
      </c>
      <c r="S74" t="s">
        <v>293</v>
      </c>
      <c r="T74" t="s">
        <v>294</v>
      </c>
      <c r="U74" t="s">
        <v>295</v>
      </c>
    </row>
    <row r="75" spans="1:21">
      <c r="A75" t="s">
        <v>296</v>
      </c>
      <c r="B75" s="12">
        <v>2.6074799999999998</v>
      </c>
      <c r="C75" s="13">
        <v>2.1099100000000002</v>
      </c>
      <c r="D75" s="13">
        <v>1.2422899999999999</v>
      </c>
      <c r="E75" s="13">
        <v>2.8437299999999999</v>
      </c>
      <c r="F75" s="13">
        <v>4.1576300000000002</v>
      </c>
      <c r="G75" s="13">
        <v>3.2620300000000002</v>
      </c>
      <c r="H75" s="13">
        <v>3.5575800000000002</v>
      </c>
      <c r="I75" s="13">
        <v>2.7385700000000002</v>
      </c>
      <c r="J75" s="13">
        <v>2.4915600000000002</v>
      </c>
      <c r="K75" s="13">
        <v>26.742599999999999</v>
      </c>
      <c r="L75" s="15">
        <v>25.701799999999999</v>
      </c>
      <c r="M75">
        <v>3.0407799999999998</v>
      </c>
      <c r="N75">
        <v>1.5085299999999999</v>
      </c>
      <c r="O75">
        <v>4.0169499999999996</v>
      </c>
      <c r="P75">
        <v>3.7572199999999998</v>
      </c>
      <c r="Q75">
        <v>4.09537</v>
      </c>
      <c r="R75" s="15">
        <v>3.2160000000000002</v>
      </c>
      <c r="S75" t="s">
        <v>297</v>
      </c>
      <c r="T75" t="s">
        <v>298</v>
      </c>
      <c r="U75" t="s">
        <v>299</v>
      </c>
    </row>
    <row r="76" spans="1:21">
      <c r="A76" t="s">
        <v>300</v>
      </c>
      <c r="B76" s="12">
        <v>11.7088</v>
      </c>
      <c r="C76" s="13">
        <v>11.3142</v>
      </c>
      <c r="D76" s="13">
        <v>9.6118299999999994</v>
      </c>
      <c r="E76" s="13">
        <v>10.496700000000001</v>
      </c>
      <c r="F76" s="13">
        <v>26.244499999999999</v>
      </c>
      <c r="G76" s="13">
        <v>18.823699999999999</v>
      </c>
      <c r="H76" s="13">
        <v>17.903300000000002</v>
      </c>
      <c r="I76" s="13">
        <v>32.738799999999998</v>
      </c>
      <c r="J76" s="13">
        <v>28.013500000000001</v>
      </c>
      <c r="K76" s="13">
        <v>16.5139</v>
      </c>
      <c r="L76" s="15">
        <v>18.586500000000001</v>
      </c>
      <c r="M76">
        <v>20.098700000000001</v>
      </c>
      <c r="N76">
        <v>12.249700000000001</v>
      </c>
      <c r="O76">
        <v>22.467500000000001</v>
      </c>
      <c r="P76">
        <v>14.772</v>
      </c>
      <c r="Q76">
        <v>15.3985</v>
      </c>
      <c r="R76" s="15">
        <v>9.3233300000000003</v>
      </c>
      <c r="S76" t="s">
        <v>301</v>
      </c>
      <c r="T76" t="s">
        <v>302</v>
      </c>
      <c r="U76" t="s">
        <v>303</v>
      </c>
    </row>
    <row r="77" spans="1:21">
      <c r="A77" t="s">
        <v>304</v>
      </c>
      <c r="B77" s="12">
        <v>6.23956</v>
      </c>
      <c r="C77" s="13">
        <v>3.5458099999999999</v>
      </c>
      <c r="D77" s="13">
        <v>4.3131399999999998</v>
      </c>
      <c r="E77" s="13">
        <v>9.2407500000000002</v>
      </c>
      <c r="F77" s="13">
        <v>40.315600000000003</v>
      </c>
      <c r="G77" s="13">
        <v>19.415199999999999</v>
      </c>
      <c r="H77" s="13">
        <v>17.595400000000001</v>
      </c>
      <c r="I77" s="13">
        <v>87.748599999999996</v>
      </c>
      <c r="J77" s="13">
        <v>70.078999999999994</v>
      </c>
      <c r="K77" s="13">
        <v>5.2334800000000001</v>
      </c>
      <c r="L77" s="15">
        <v>6.5555399999999997</v>
      </c>
      <c r="M77">
        <v>8.5962099999999992</v>
      </c>
      <c r="N77">
        <v>5.4472300000000002</v>
      </c>
      <c r="O77">
        <v>7.6858599999999999</v>
      </c>
      <c r="P77">
        <v>5.7299800000000003</v>
      </c>
      <c r="Q77">
        <v>12.407400000000001</v>
      </c>
      <c r="R77" s="15">
        <v>5.9280900000000001</v>
      </c>
      <c r="S77" t="s">
        <v>305</v>
      </c>
      <c r="T77" t="s">
        <v>306</v>
      </c>
      <c r="U77" t="s">
        <v>307</v>
      </c>
    </row>
    <row r="78" spans="1:21">
      <c r="A78" t="s">
        <v>308</v>
      </c>
      <c r="B78" s="12">
        <v>51.234699999999997</v>
      </c>
      <c r="C78" s="13">
        <v>25.466999999999999</v>
      </c>
      <c r="D78" s="13">
        <v>29.378599999999999</v>
      </c>
      <c r="E78" s="13">
        <v>32.289200000000001</v>
      </c>
      <c r="F78" s="13">
        <v>109.316</v>
      </c>
      <c r="G78" s="13">
        <v>58.823099999999997</v>
      </c>
      <c r="H78" s="13">
        <v>89.872500000000002</v>
      </c>
      <c r="I78" s="13">
        <v>92.811000000000007</v>
      </c>
      <c r="J78" s="13">
        <v>72.055400000000006</v>
      </c>
      <c r="K78" s="13">
        <v>129.24600000000001</v>
      </c>
      <c r="L78" s="15">
        <v>101.54</v>
      </c>
      <c r="M78">
        <v>28.750599999999999</v>
      </c>
      <c r="N78">
        <v>41.837200000000003</v>
      </c>
      <c r="O78">
        <v>47.654200000000003</v>
      </c>
      <c r="P78">
        <v>62.407600000000002</v>
      </c>
      <c r="Q78">
        <v>49.157400000000003</v>
      </c>
      <c r="R78" s="15">
        <v>36.248899999999999</v>
      </c>
      <c r="S78" t="s">
        <v>309</v>
      </c>
      <c r="T78" t="s">
        <v>310</v>
      </c>
      <c r="U78" t="s">
        <v>311</v>
      </c>
    </row>
    <row r="79" spans="1:21">
      <c r="A79" t="s">
        <v>312</v>
      </c>
      <c r="B79" s="12">
        <v>24.934000000000001</v>
      </c>
      <c r="C79" s="13">
        <v>39.316899999999997</v>
      </c>
      <c r="D79" s="13">
        <v>13.727499999999999</v>
      </c>
      <c r="E79" s="13">
        <v>26.0123</v>
      </c>
      <c r="F79" s="13">
        <v>0.43085600000000002</v>
      </c>
      <c r="G79" s="13">
        <v>0.56870100000000001</v>
      </c>
      <c r="H79" s="13">
        <v>1.4708399999999999</v>
      </c>
      <c r="I79" s="13">
        <v>0.53611699999999995</v>
      </c>
      <c r="J79" s="13">
        <v>0.94256200000000001</v>
      </c>
      <c r="K79" s="13">
        <v>0.54588099999999995</v>
      </c>
      <c r="L79" s="15">
        <v>5.1004599999999997E-2</v>
      </c>
      <c r="M79">
        <v>13.8588</v>
      </c>
      <c r="N79">
        <v>7.8508899999999997</v>
      </c>
      <c r="O79">
        <v>22.337299999999999</v>
      </c>
      <c r="P79">
        <v>26.6281</v>
      </c>
      <c r="Q79">
        <v>29.5852</v>
      </c>
      <c r="R79" s="15">
        <v>4.9997400000000001</v>
      </c>
      <c r="S79" t="s">
        <v>313</v>
      </c>
      <c r="T79" t="s">
        <v>314</v>
      </c>
      <c r="U79" t="s">
        <v>315</v>
      </c>
    </row>
    <row r="80" spans="1:21">
      <c r="A80" t="s">
        <v>316</v>
      </c>
      <c r="B80" s="12">
        <v>168.87799999999999</v>
      </c>
      <c r="C80" s="13">
        <v>113.524</v>
      </c>
      <c r="D80" s="13">
        <v>46.427399999999999</v>
      </c>
      <c r="E80" s="13">
        <v>121.991</v>
      </c>
      <c r="F80" s="13">
        <v>424.39100000000002</v>
      </c>
      <c r="G80" s="13">
        <v>253.40799999999999</v>
      </c>
      <c r="H80" s="13">
        <v>462.45100000000002</v>
      </c>
      <c r="I80" s="13">
        <v>509.041</v>
      </c>
      <c r="J80" s="13">
        <v>349.57600000000002</v>
      </c>
      <c r="K80" s="13">
        <v>109.926</v>
      </c>
      <c r="L80" s="15">
        <v>67.430000000000007</v>
      </c>
      <c r="M80">
        <v>72.4345</v>
      </c>
      <c r="N80">
        <v>51.587000000000003</v>
      </c>
      <c r="O80">
        <v>99.328299999999999</v>
      </c>
      <c r="P80">
        <v>62.892200000000003</v>
      </c>
      <c r="Q80">
        <v>83.432699999999997</v>
      </c>
      <c r="R80" s="15">
        <v>55.621499999999997</v>
      </c>
      <c r="S80" t="s">
        <v>317</v>
      </c>
      <c r="T80" t="s">
        <v>318</v>
      </c>
      <c r="U80" t="s">
        <v>319</v>
      </c>
    </row>
    <row r="81" spans="1:21">
      <c r="A81" t="s">
        <v>320</v>
      </c>
      <c r="B81" s="12">
        <v>11.374499999999999</v>
      </c>
      <c r="C81" s="13">
        <v>10.9719</v>
      </c>
      <c r="D81" s="13">
        <v>12.0679</v>
      </c>
      <c r="E81" s="13">
        <v>13.3969</v>
      </c>
      <c r="F81" s="13">
        <v>4.2290299999999998</v>
      </c>
      <c r="G81" s="13">
        <v>3.0561400000000001</v>
      </c>
      <c r="H81" s="13">
        <v>1.27844</v>
      </c>
      <c r="I81" s="13">
        <v>14.564299999999999</v>
      </c>
      <c r="J81" s="13">
        <v>7.4474200000000002</v>
      </c>
      <c r="K81" s="13">
        <v>28.942599999999999</v>
      </c>
      <c r="L81" s="15">
        <v>25.379000000000001</v>
      </c>
      <c r="M81">
        <v>9.4700000000000006</v>
      </c>
      <c r="N81">
        <v>0.87747699999999995</v>
      </c>
      <c r="O81">
        <v>12.565799999999999</v>
      </c>
      <c r="P81">
        <v>4.9435000000000002</v>
      </c>
      <c r="Q81">
        <v>8.9477799999999998</v>
      </c>
      <c r="R81" s="15">
        <v>3.9929800000000002</v>
      </c>
      <c r="S81" t="s">
        <v>321</v>
      </c>
      <c r="T81" t="s">
        <v>322</v>
      </c>
      <c r="U81" t="s">
        <v>323</v>
      </c>
    </row>
    <row r="82" spans="1:21">
      <c r="A82" t="s">
        <v>324</v>
      </c>
      <c r="B82" s="12">
        <v>12.347899999999999</v>
      </c>
      <c r="C82" s="13">
        <v>4.9299900000000001</v>
      </c>
      <c r="D82" s="13">
        <v>12.169499999999999</v>
      </c>
      <c r="E82" s="13">
        <v>12.7295</v>
      </c>
      <c r="F82" s="13">
        <v>14.7475</v>
      </c>
      <c r="G82" s="13">
        <v>7.1154999999999999</v>
      </c>
      <c r="H82" s="13">
        <v>6.9796399999999998</v>
      </c>
      <c r="I82" s="13">
        <v>10.3474</v>
      </c>
      <c r="J82" s="13">
        <v>7.2976000000000001</v>
      </c>
      <c r="K82" s="13">
        <v>19.365500000000001</v>
      </c>
      <c r="L82" s="15">
        <v>23.2072</v>
      </c>
      <c r="M82">
        <v>18.6509</v>
      </c>
      <c r="N82">
        <v>11.0166</v>
      </c>
      <c r="O82">
        <v>13.8733</v>
      </c>
      <c r="P82">
        <v>8.0353999999999992</v>
      </c>
      <c r="Q82">
        <v>10.751200000000001</v>
      </c>
      <c r="R82" s="15">
        <v>10.5306</v>
      </c>
      <c r="S82" t="s">
        <v>325</v>
      </c>
      <c r="T82" t="s">
        <v>326</v>
      </c>
      <c r="U82" t="s">
        <v>327</v>
      </c>
    </row>
    <row r="83" spans="1:21">
      <c r="A83" t="s">
        <v>328</v>
      </c>
      <c r="B83" s="12">
        <v>22.1768</v>
      </c>
      <c r="C83" s="13">
        <v>18.084</v>
      </c>
      <c r="D83" s="13">
        <v>26.0669</v>
      </c>
      <c r="E83" s="13">
        <v>9.0605200000000004</v>
      </c>
      <c r="F83" s="13">
        <v>49.9557</v>
      </c>
      <c r="G83" s="13">
        <v>29.730699999999999</v>
      </c>
      <c r="H83" s="13">
        <v>26.817900000000002</v>
      </c>
      <c r="I83" s="13">
        <v>39.3643</v>
      </c>
      <c r="J83" s="13">
        <v>38.247300000000003</v>
      </c>
      <c r="K83" s="13">
        <v>80.531599999999997</v>
      </c>
      <c r="L83" s="15">
        <v>63.565199999999997</v>
      </c>
      <c r="M83">
        <v>40.138300000000001</v>
      </c>
      <c r="N83">
        <v>52.298499999999997</v>
      </c>
      <c r="O83">
        <v>43.527299999999997</v>
      </c>
      <c r="P83">
        <v>37.753599999999999</v>
      </c>
      <c r="Q83">
        <v>32.601999999999997</v>
      </c>
      <c r="R83" s="15">
        <v>29.6814</v>
      </c>
      <c r="S83" t="s">
        <v>329</v>
      </c>
      <c r="T83" t="s">
        <v>330</v>
      </c>
      <c r="U83" t="s">
        <v>331</v>
      </c>
    </row>
    <row r="84" spans="1:21">
      <c r="A84" t="s">
        <v>332</v>
      </c>
      <c r="B84" s="12">
        <v>129.136</v>
      </c>
      <c r="C84" s="13">
        <v>99.467799999999997</v>
      </c>
      <c r="D84" s="13">
        <v>93.166200000000003</v>
      </c>
      <c r="E84" s="13">
        <v>95.932500000000005</v>
      </c>
      <c r="F84" s="13">
        <v>28.565000000000001</v>
      </c>
      <c r="G84" s="13">
        <v>49.232700000000001</v>
      </c>
      <c r="H84" s="13">
        <v>38.730699999999999</v>
      </c>
      <c r="I84" s="13">
        <v>21.888100000000001</v>
      </c>
      <c r="J84" s="13">
        <v>20.9983</v>
      </c>
      <c r="K84" s="13">
        <v>2.0783499999999999</v>
      </c>
      <c r="L84" s="15">
        <v>1.3303</v>
      </c>
      <c r="M84">
        <v>56.343699999999998</v>
      </c>
      <c r="N84">
        <v>57.075299999999999</v>
      </c>
      <c r="O84">
        <v>91.843800000000002</v>
      </c>
      <c r="P84">
        <v>55.3155</v>
      </c>
      <c r="Q84">
        <v>69.211699999999993</v>
      </c>
      <c r="R84" s="15">
        <v>54.929299999999998</v>
      </c>
      <c r="S84" t="s">
        <v>333</v>
      </c>
      <c r="T84" t="s">
        <v>334</v>
      </c>
      <c r="U84" t="s">
        <v>335</v>
      </c>
    </row>
    <row r="85" spans="1:21">
      <c r="A85" t="s">
        <v>336</v>
      </c>
      <c r="B85" s="12">
        <v>48.882599999999996</v>
      </c>
      <c r="C85" s="13">
        <v>43.064700000000002</v>
      </c>
      <c r="D85" s="13">
        <v>50.322000000000003</v>
      </c>
      <c r="E85" s="13">
        <v>23.644100000000002</v>
      </c>
      <c r="F85" s="13">
        <v>113.724</v>
      </c>
      <c r="G85" s="13">
        <v>61.038400000000003</v>
      </c>
      <c r="H85" s="13">
        <v>71.861500000000007</v>
      </c>
      <c r="I85" s="13">
        <v>101.696</v>
      </c>
      <c r="J85" s="13">
        <v>95.763800000000003</v>
      </c>
      <c r="K85" s="13">
        <v>120.95099999999999</v>
      </c>
      <c r="L85" s="15">
        <v>87.948400000000007</v>
      </c>
      <c r="M85">
        <v>80.070400000000006</v>
      </c>
      <c r="N85">
        <v>51.419600000000003</v>
      </c>
      <c r="O85">
        <v>82.8964</v>
      </c>
      <c r="P85">
        <v>74.992599999999996</v>
      </c>
      <c r="Q85">
        <v>104.58199999999999</v>
      </c>
      <c r="R85" s="15">
        <v>69.309399999999997</v>
      </c>
      <c r="S85" t="s">
        <v>337</v>
      </c>
      <c r="T85" t="s">
        <v>338</v>
      </c>
      <c r="U85" t="s">
        <v>339</v>
      </c>
    </row>
    <row r="86" spans="1:21">
      <c r="A86" t="s">
        <v>340</v>
      </c>
      <c r="B86" s="12">
        <v>0.33012200000000003</v>
      </c>
      <c r="C86" s="13">
        <v>0.174929</v>
      </c>
      <c r="D86" s="13">
        <v>0.93410599999999999</v>
      </c>
      <c r="E86" s="13">
        <v>1.82325</v>
      </c>
      <c r="F86" s="13">
        <v>46.5687</v>
      </c>
      <c r="G86" s="13">
        <v>19.327999999999999</v>
      </c>
      <c r="H86" s="13">
        <v>26.3504</v>
      </c>
      <c r="I86" s="13">
        <v>90.048100000000005</v>
      </c>
      <c r="J86" s="13">
        <v>78.408600000000007</v>
      </c>
      <c r="K86" s="13">
        <v>76.912000000000006</v>
      </c>
      <c r="L86" s="15">
        <v>78.088300000000004</v>
      </c>
      <c r="M86">
        <v>30.2258</v>
      </c>
      <c r="N86">
        <v>23.1218</v>
      </c>
      <c r="O86">
        <v>20.879799999999999</v>
      </c>
      <c r="P86">
        <v>30.8779</v>
      </c>
      <c r="Q86">
        <v>41.783999999999999</v>
      </c>
      <c r="R86" s="15">
        <v>36.514400000000002</v>
      </c>
      <c r="S86" t="s">
        <v>341</v>
      </c>
      <c r="T86" t="s">
        <v>342</v>
      </c>
      <c r="U86" t="s">
        <v>343</v>
      </c>
    </row>
    <row r="87" spans="1:21">
      <c r="A87" t="s">
        <v>344</v>
      </c>
      <c r="B87" s="12">
        <v>9.5783799999999992</v>
      </c>
      <c r="C87" s="13">
        <v>4.87277</v>
      </c>
      <c r="D87" s="13">
        <v>5.3780700000000001</v>
      </c>
      <c r="E87" s="13">
        <v>3.5941100000000001</v>
      </c>
      <c r="F87" s="13">
        <v>14.3605</v>
      </c>
      <c r="G87" s="13">
        <v>7.5138999999999996</v>
      </c>
      <c r="H87" s="13">
        <v>9.3275100000000002</v>
      </c>
      <c r="I87" s="13">
        <v>11.894399999999999</v>
      </c>
      <c r="J87" s="13">
        <v>9.7006700000000006</v>
      </c>
      <c r="K87" s="13">
        <v>20.811599999999999</v>
      </c>
      <c r="L87" s="15">
        <v>17.106400000000001</v>
      </c>
      <c r="M87">
        <v>5.7758500000000002</v>
      </c>
      <c r="N87">
        <v>4.68492</v>
      </c>
      <c r="O87">
        <v>5.1245900000000004</v>
      </c>
      <c r="P87">
        <v>4.1239699999999999</v>
      </c>
      <c r="Q87">
        <v>10.437799999999999</v>
      </c>
      <c r="R87" s="15">
        <v>6.3563599999999996</v>
      </c>
      <c r="S87" t="s">
        <v>345</v>
      </c>
      <c r="T87" t="s">
        <v>346</v>
      </c>
      <c r="U87" t="s">
        <v>347</v>
      </c>
    </row>
    <row r="88" spans="1:21">
      <c r="A88" t="s">
        <v>348</v>
      </c>
      <c r="B88" s="12">
        <v>0.27771299999999999</v>
      </c>
      <c r="C88" s="13">
        <v>0.105864</v>
      </c>
      <c r="D88" s="13">
        <v>9.3346899999999997E-2</v>
      </c>
      <c r="E88" s="13">
        <v>5.7683999999999999E-2</v>
      </c>
      <c r="F88" s="13">
        <v>1.1918</v>
      </c>
      <c r="G88" s="13">
        <v>1.0688599999999999</v>
      </c>
      <c r="H88" s="13">
        <v>2.7757999999999998</v>
      </c>
      <c r="I88" s="13">
        <v>3.1293700000000002</v>
      </c>
      <c r="J88" s="13">
        <v>2.7509999999999999</v>
      </c>
      <c r="K88" s="13">
        <v>301.66800000000001</v>
      </c>
      <c r="L88" s="15">
        <v>295.92200000000003</v>
      </c>
      <c r="M88">
        <v>0.74104099999999995</v>
      </c>
      <c r="N88">
        <v>0</v>
      </c>
      <c r="O88">
        <v>0</v>
      </c>
      <c r="P88">
        <v>0</v>
      </c>
      <c r="Q88">
        <v>0</v>
      </c>
      <c r="R88" s="15">
        <v>0</v>
      </c>
      <c r="S88" t="s">
        <v>349</v>
      </c>
      <c r="T88" t="s">
        <v>350</v>
      </c>
      <c r="U88" t="s">
        <v>351</v>
      </c>
    </row>
    <row r="89" spans="1:21">
      <c r="A89" t="s">
        <v>352</v>
      </c>
      <c r="B89" s="12">
        <v>92.129400000000004</v>
      </c>
      <c r="C89" s="13">
        <v>109.051</v>
      </c>
      <c r="D89" s="13">
        <v>132.46199999999999</v>
      </c>
      <c r="E89" s="13">
        <v>172.554</v>
      </c>
      <c r="F89" s="13">
        <v>57.070300000000003</v>
      </c>
      <c r="G89" s="13">
        <v>82.333299999999994</v>
      </c>
      <c r="H89" s="13">
        <v>60.473599999999998</v>
      </c>
      <c r="I89" s="13">
        <v>47.183900000000001</v>
      </c>
      <c r="J89" s="13">
        <v>56.4467</v>
      </c>
      <c r="K89" s="13">
        <v>39.309100000000001</v>
      </c>
      <c r="L89" s="15">
        <v>43.236400000000003</v>
      </c>
      <c r="M89">
        <v>156.92400000000001</v>
      </c>
      <c r="N89">
        <v>91.021000000000001</v>
      </c>
      <c r="O89">
        <v>130.721</v>
      </c>
      <c r="P89">
        <v>106.502</v>
      </c>
      <c r="Q89">
        <v>123.488</v>
      </c>
      <c r="R89" s="15">
        <v>88.162400000000005</v>
      </c>
      <c r="S89" t="s">
        <v>353</v>
      </c>
      <c r="T89" t="s">
        <v>354</v>
      </c>
      <c r="U89" t="s">
        <v>355</v>
      </c>
    </row>
    <row r="90" spans="1:21">
      <c r="A90" t="s">
        <v>356</v>
      </c>
      <c r="B90" s="12">
        <v>10.932</v>
      </c>
      <c r="C90" s="13">
        <v>8.6493400000000005</v>
      </c>
      <c r="D90" s="13">
        <v>13.353400000000001</v>
      </c>
      <c r="E90" s="13">
        <v>11.3855</v>
      </c>
      <c r="F90" s="13">
        <v>27.078800000000001</v>
      </c>
      <c r="G90" s="13">
        <v>12.8421</v>
      </c>
      <c r="H90" s="13">
        <v>14.913</v>
      </c>
      <c r="I90" s="13">
        <v>19.039400000000001</v>
      </c>
      <c r="J90" s="13">
        <v>18.946100000000001</v>
      </c>
      <c r="K90" s="13">
        <v>33.994100000000003</v>
      </c>
      <c r="L90" s="15">
        <v>44.093200000000003</v>
      </c>
      <c r="M90">
        <v>18.780899999999999</v>
      </c>
      <c r="N90">
        <v>31.555099999999999</v>
      </c>
      <c r="O90">
        <v>19.877800000000001</v>
      </c>
      <c r="P90">
        <v>21.311699999999998</v>
      </c>
      <c r="Q90">
        <v>29.025500000000001</v>
      </c>
      <c r="R90" s="15">
        <v>26.3047</v>
      </c>
      <c r="S90" t="s">
        <v>357</v>
      </c>
      <c r="T90" t="s">
        <v>358</v>
      </c>
      <c r="U90" t="s">
        <v>359</v>
      </c>
    </row>
    <row r="91" spans="1:21">
      <c r="A91" t="s">
        <v>360</v>
      </c>
      <c r="B91" s="12">
        <v>6.2053000000000003</v>
      </c>
      <c r="C91" s="13">
        <v>6.3168499999999996</v>
      </c>
      <c r="D91" s="13">
        <v>12.7631</v>
      </c>
      <c r="E91" s="13">
        <v>13.6975</v>
      </c>
      <c r="F91" s="13">
        <v>33.253300000000003</v>
      </c>
      <c r="G91" s="13">
        <v>18.5657</v>
      </c>
      <c r="H91" s="13">
        <v>16.149899999999999</v>
      </c>
      <c r="I91" s="13">
        <v>21.3004</v>
      </c>
      <c r="J91" s="13">
        <v>20.707599999999999</v>
      </c>
      <c r="K91" s="13">
        <v>20.650400000000001</v>
      </c>
      <c r="L91" s="15">
        <v>22.272200000000002</v>
      </c>
      <c r="M91">
        <v>37.714199999999998</v>
      </c>
      <c r="N91">
        <v>29.7134</v>
      </c>
      <c r="O91">
        <v>29.2285</v>
      </c>
      <c r="P91">
        <v>41.547800000000002</v>
      </c>
      <c r="Q91">
        <v>34.214100000000002</v>
      </c>
      <c r="R91" s="15">
        <v>11.2454</v>
      </c>
      <c r="S91" t="s">
        <v>361</v>
      </c>
      <c r="T91" t="s">
        <v>362</v>
      </c>
      <c r="U91" t="s">
        <v>363</v>
      </c>
    </row>
    <row r="92" spans="1:21">
      <c r="A92" t="s">
        <v>364</v>
      </c>
      <c r="B92" s="12">
        <v>24.5898</v>
      </c>
      <c r="C92" s="13">
        <v>14.6548</v>
      </c>
      <c r="D92" s="13">
        <v>32.549399999999999</v>
      </c>
      <c r="E92" s="13">
        <v>11.8597</v>
      </c>
      <c r="F92" s="13">
        <v>114.426</v>
      </c>
      <c r="G92" s="13">
        <v>37.090400000000002</v>
      </c>
      <c r="H92" s="13">
        <v>33.155099999999997</v>
      </c>
      <c r="I92" s="13">
        <v>79.191400000000002</v>
      </c>
      <c r="J92" s="13">
        <v>62.428199999999997</v>
      </c>
      <c r="K92" s="13">
        <v>222.99199999999999</v>
      </c>
      <c r="L92" s="15">
        <v>206.18600000000001</v>
      </c>
      <c r="M92">
        <v>68.882300000000001</v>
      </c>
      <c r="N92">
        <v>68.6952</v>
      </c>
      <c r="O92">
        <v>68.363699999999994</v>
      </c>
      <c r="P92">
        <v>49.807299999999998</v>
      </c>
      <c r="Q92">
        <v>54.7624</v>
      </c>
      <c r="R92" s="15">
        <v>57.808700000000002</v>
      </c>
      <c r="S92" t="s">
        <v>365</v>
      </c>
      <c r="T92" t="s">
        <v>366</v>
      </c>
      <c r="U92" t="s">
        <v>367</v>
      </c>
    </row>
    <row r="93" spans="1:21">
      <c r="A93" t="s">
        <v>368</v>
      </c>
      <c r="B93" s="12">
        <v>1.9931399999999999</v>
      </c>
      <c r="C93" s="13">
        <v>3.25265</v>
      </c>
      <c r="D93" s="13">
        <v>1.5943400000000001</v>
      </c>
      <c r="E93" s="13">
        <v>2.0249899999999998</v>
      </c>
      <c r="F93" s="13">
        <v>5.2166600000000001</v>
      </c>
      <c r="G93" s="13">
        <v>3.1836799999999998</v>
      </c>
      <c r="H93" s="13">
        <v>4.11435</v>
      </c>
      <c r="I93" s="13">
        <v>35.8386</v>
      </c>
      <c r="J93" s="13">
        <v>32.026699999999998</v>
      </c>
      <c r="K93" s="13">
        <v>7.7564799999999998</v>
      </c>
      <c r="L93" s="15">
        <v>7.0238199999999997</v>
      </c>
      <c r="M93">
        <v>1.36565</v>
      </c>
      <c r="N93">
        <v>1.89069</v>
      </c>
      <c r="O93">
        <v>1.93567</v>
      </c>
      <c r="P93">
        <v>3.3729900000000002</v>
      </c>
      <c r="Q93">
        <v>3.41628</v>
      </c>
      <c r="R93" s="15">
        <v>0.84425700000000004</v>
      </c>
      <c r="S93" t="s">
        <v>369</v>
      </c>
      <c r="T93" t="s">
        <v>370</v>
      </c>
      <c r="U93" t="s">
        <v>371</v>
      </c>
    </row>
    <row r="94" spans="1:21">
      <c r="A94" t="s">
        <v>372</v>
      </c>
      <c r="B94" s="12">
        <v>7.3527199999999997</v>
      </c>
      <c r="C94" s="13">
        <v>9.5366</v>
      </c>
      <c r="D94" s="13">
        <v>3.8387699999999998</v>
      </c>
      <c r="E94" s="13">
        <v>7.9670800000000002</v>
      </c>
      <c r="F94" s="13">
        <v>7.0375199999999998</v>
      </c>
      <c r="G94" s="13">
        <v>9.22959</v>
      </c>
      <c r="H94" s="13">
        <v>11.4755</v>
      </c>
      <c r="I94" s="13">
        <v>8.7280599999999993</v>
      </c>
      <c r="J94" s="13">
        <v>12.882300000000001</v>
      </c>
      <c r="K94" s="13">
        <v>20.311199999999999</v>
      </c>
      <c r="L94" s="15">
        <v>27.444500000000001</v>
      </c>
      <c r="M94">
        <v>13.3683</v>
      </c>
      <c r="N94">
        <v>13.071899999999999</v>
      </c>
      <c r="O94">
        <v>14.4899</v>
      </c>
      <c r="P94">
        <v>16.2805</v>
      </c>
      <c r="Q94">
        <v>29.834</v>
      </c>
      <c r="R94" s="15">
        <v>21.688700000000001</v>
      </c>
      <c r="S94" t="s">
        <v>373</v>
      </c>
      <c r="T94" t="s">
        <v>374</v>
      </c>
      <c r="U94" t="s">
        <v>375</v>
      </c>
    </row>
    <row r="95" spans="1:21">
      <c r="A95" t="s">
        <v>376</v>
      </c>
      <c r="B95" s="12">
        <v>53.481400000000001</v>
      </c>
      <c r="C95" s="13">
        <v>45.752099999999999</v>
      </c>
      <c r="D95" s="13">
        <v>50.151299999999999</v>
      </c>
      <c r="E95" s="13">
        <v>42.860300000000002</v>
      </c>
      <c r="F95" s="13">
        <v>93.690200000000004</v>
      </c>
      <c r="G95" s="13">
        <v>71.034800000000004</v>
      </c>
      <c r="H95" s="13">
        <v>68.135199999999998</v>
      </c>
      <c r="I95" s="13">
        <v>99.764200000000002</v>
      </c>
      <c r="J95" s="13">
        <v>80.646000000000001</v>
      </c>
      <c r="K95" s="13">
        <v>144.19</v>
      </c>
      <c r="L95" s="15">
        <v>146.32900000000001</v>
      </c>
      <c r="M95">
        <v>63.906300000000002</v>
      </c>
      <c r="N95">
        <v>87.913300000000007</v>
      </c>
      <c r="O95">
        <v>74.090999999999994</v>
      </c>
      <c r="P95">
        <v>91.338499999999996</v>
      </c>
      <c r="Q95">
        <v>73.755399999999995</v>
      </c>
      <c r="R95" s="15">
        <v>77.066000000000003</v>
      </c>
      <c r="S95" t="s">
        <v>377</v>
      </c>
      <c r="T95" t="s">
        <v>378</v>
      </c>
      <c r="U95" t="s">
        <v>379</v>
      </c>
    </row>
    <row r="96" spans="1:21">
      <c r="A96" t="s">
        <v>380</v>
      </c>
      <c r="B96" s="12">
        <v>12.9398</v>
      </c>
      <c r="C96" s="13">
        <v>13.4308</v>
      </c>
      <c r="D96" s="13">
        <v>12.346</v>
      </c>
      <c r="E96" s="13">
        <v>20.945499999999999</v>
      </c>
      <c r="F96" s="13">
        <v>78.328199999999995</v>
      </c>
      <c r="G96" s="13">
        <v>48.835599999999999</v>
      </c>
      <c r="H96" s="13">
        <v>50.259099999999997</v>
      </c>
      <c r="I96" s="13">
        <v>45.469499999999996</v>
      </c>
      <c r="J96" s="13">
        <v>40.266399999999997</v>
      </c>
      <c r="K96" s="13">
        <v>66.582400000000007</v>
      </c>
      <c r="L96" s="15">
        <v>63.1815</v>
      </c>
      <c r="M96">
        <v>22.8752</v>
      </c>
      <c r="N96">
        <v>14.257899999999999</v>
      </c>
      <c r="O96">
        <v>26.742599999999999</v>
      </c>
      <c r="P96">
        <v>19.015999999999998</v>
      </c>
      <c r="Q96">
        <v>29.5502</v>
      </c>
      <c r="R96" s="15">
        <v>26.3825</v>
      </c>
      <c r="S96" t="s">
        <v>381</v>
      </c>
      <c r="T96" t="s">
        <v>382</v>
      </c>
      <c r="U96" t="s">
        <v>383</v>
      </c>
    </row>
    <row r="97" spans="1:21">
      <c r="A97" t="s">
        <v>384</v>
      </c>
      <c r="B97" s="12">
        <v>17.349599999999999</v>
      </c>
      <c r="C97" s="13">
        <v>22.277799999999999</v>
      </c>
      <c r="D97" s="13">
        <v>26.694800000000001</v>
      </c>
      <c r="E97" s="13">
        <v>31.934699999999999</v>
      </c>
      <c r="F97" s="13">
        <v>73.699700000000007</v>
      </c>
      <c r="G97" s="13">
        <v>65.156899999999993</v>
      </c>
      <c r="H97" s="13">
        <v>68.065799999999996</v>
      </c>
      <c r="I97" s="13">
        <v>57.1068</v>
      </c>
      <c r="J97" s="13">
        <v>69.783299999999997</v>
      </c>
      <c r="K97" s="13">
        <v>68.465000000000003</v>
      </c>
      <c r="L97" s="15">
        <v>76.384900000000002</v>
      </c>
      <c r="M97">
        <v>39.530200000000001</v>
      </c>
      <c r="N97">
        <v>36.128900000000002</v>
      </c>
      <c r="O97">
        <v>49.639400000000002</v>
      </c>
      <c r="P97">
        <v>22.223199999999999</v>
      </c>
      <c r="Q97">
        <v>67.647000000000006</v>
      </c>
      <c r="R97" s="15">
        <v>44.296199999999999</v>
      </c>
      <c r="S97" t="s">
        <v>385</v>
      </c>
      <c r="T97" t="s">
        <v>386</v>
      </c>
      <c r="U97" t="s">
        <v>387</v>
      </c>
    </row>
    <row r="98" spans="1:21">
      <c r="A98" t="s">
        <v>388</v>
      </c>
      <c r="B98" s="12">
        <v>23.005500000000001</v>
      </c>
      <c r="C98" s="13">
        <v>13.245900000000001</v>
      </c>
      <c r="D98" s="13">
        <v>14.7157</v>
      </c>
      <c r="E98" s="13">
        <v>27.9664</v>
      </c>
      <c r="F98" s="13">
        <v>56.850499999999997</v>
      </c>
      <c r="G98" s="13">
        <v>33.908200000000001</v>
      </c>
      <c r="H98" s="13">
        <v>35.196100000000001</v>
      </c>
      <c r="I98" s="13">
        <v>41.8508</v>
      </c>
      <c r="J98" s="13">
        <v>34.515300000000003</v>
      </c>
      <c r="K98" s="13">
        <v>82.237799999999993</v>
      </c>
      <c r="L98" s="15">
        <v>91.419899999999998</v>
      </c>
      <c r="M98">
        <v>27.508299999999998</v>
      </c>
      <c r="N98">
        <v>16.605599999999999</v>
      </c>
      <c r="O98">
        <v>25.8062</v>
      </c>
      <c r="P98">
        <v>16.6218</v>
      </c>
      <c r="Q98">
        <v>22.543099999999999</v>
      </c>
      <c r="R98" s="15">
        <v>7.8049799999999996</v>
      </c>
      <c r="S98" t="s">
        <v>389</v>
      </c>
      <c r="T98" t="s">
        <v>390</v>
      </c>
      <c r="U98" t="s">
        <v>391</v>
      </c>
    </row>
    <row r="99" spans="1:21">
      <c r="A99" t="s">
        <v>392</v>
      </c>
      <c r="B99" s="12">
        <v>48.852200000000003</v>
      </c>
      <c r="C99" s="13">
        <v>46.171599999999998</v>
      </c>
      <c r="D99" s="13">
        <v>44.165700000000001</v>
      </c>
      <c r="E99" s="13">
        <v>54.872399999999999</v>
      </c>
      <c r="F99" s="13">
        <v>24.0198</v>
      </c>
      <c r="G99" s="13">
        <v>34.016500000000001</v>
      </c>
      <c r="H99" s="13">
        <v>32.725999999999999</v>
      </c>
      <c r="I99" s="13">
        <v>37.508899999999997</v>
      </c>
      <c r="J99" s="13">
        <v>34.647500000000001</v>
      </c>
      <c r="K99" s="13">
        <v>13.135999999999999</v>
      </c>
      <c r="L99" s="15">
        <v>10.9049</v>
      </c>
      <c r="M99">
        <v>18.392299999999999</v>
      </c>
      <c r="N99">
        <v>18.927499999999998</v>
      </c>
      <c r="O99">
        <v>18.9772</v>
      </c>
      <c r="P99">
        <v>39.275199999999998</v>
      </c>
      <c r="Q99">
        <v>16.9727</v>
      </c>
      <c r="R99" s="15">
        <v>18.598400000000002</v>
      </c>
      <c r="S99" t="s">
        <v>393</v>
      </c>
      <c r="T99" t="s">
        <v>394</v>
      </c>
      <c r="U99" t="s">
        <v>395</v>
      </c>
    </row>
    <row r="100" spans="1:21">
      <c r="A100" t="s">
        <v>396</v>
      </c>
      <c r="B100" s="12">
        <v>14.680999999999999</v>
      </c>
      <c r="C100" s="13">
        <v>12.8474</v>
      </c>
      <c r="D100" s="13">
        <v>6.4451700000000001</v>
      </c>
      <c r="E100" s="13">
        <v>7.3950899999999997</v>
      </c>
      <c r="F100" s="13">
        <v>15.3599</v>
      </c>
      <c r="G100" s="13">
        <v>14.751899999999999</v>
      </c>
      <c r="H100" s="13">
        <v>17.626000000000001</v>
      </c>
      <c r="I100" s="13">
        <v>15.8843</v>
      </c>
      <c r="J100" s="13">
        <v>11.5259</v>
      </c>
      <c r="K100" s="13">
        <v>52.314300000000003</v>
      </c>
      <c r="L100" s="15">
        <v>42.2179</v>
      </c>
      <c r="M100">
        <v>8.5246200000000005</v>
      </c>
      <c r="N100">
        <v>0</v>
      </c>
      <c r="O100">
        <v>14.031499999999999</v>
      </c>
      <c r="P100">
        <v>5.7553299999999998</v>
      </c>
      <c r="Q100">
        <v>5.1903499999999996</v>
      </c>
      <c r="R100" s="15">
        <v>0</v>
      </c>
      <c r="S100" t="s">
        <v>397</v>
      </c>
      <c r="T100" t="s">
        <v>398</v>
      </c>
      <c r="U100" t="s">
        <v>399</v>
      </c>
    </row>
    <row r="101" spans="1:21">
      <c r="A101" t="s">
        <v>400</v>
      </c>
      <c r="B101" s="12">
        <v>13.2851</v>
      </c>
      <c r="C101" s="13">
        <v>20.398099999999999</v>
      </c>
      <c r="D101" s="13">
        <v>8.0595199999999991</v>
      </c>
      <c r="E101" s="13">
        <v>17.5502</v>
      </c>
      <c r="F101" s="13">
        <v>1.36097</v>
      </c>
      <c r="G101" s="13">
        <v>2.8452500000000001</v>
      </c>
      <c r="H101" s="13">
        <v>2.7839</v>
      </c>
      <c r="I101" s="13">
        <v>0.33418500000000001</v>
      </c>
      <c r="J101" s="13">
        <v>0.20502000000000001</v>
      </c>
      <c r="K101" s="13">
        <v>0.77588599999999996</v>
      </c>
      <c r="L101" s="15">
        <v>0.117405</v>
      </c>
      <c r="M101">
        <v>7.1354699999999998</v>
      </c>
      <c r="N101">
        <v>8.6759500000000003</v>
      </c>
      <c r="O101">
        <v>3.00156</v>
      </c>
      <c r="P101">
        <v>2.8298899999999998</v>
      </c>
      <c r="Q101">
        <v>6.09762</v>
      </c>
      <c r="R101" s="15">
        <v>7.0572699999999999</v>
      </c>
      <c r="S101" t="s">
        <v>401</v>
      </c>
      <c r="T101" t="s">
        <v>402</v>
      </c>
      <c r="U101" t="s">
        <v>403</v>
      </c>
    </row>
    <row r="102" spans="1:21">
      <c r="A102" t="s">
        <v>404</v>
      </c>
      <c r="B102" s="12">
        <v>14.0067</v>
      </c>
      <c r="C102" s="13">
        <v>10.5839</v>
      </c>
      <c r="D102" s="13">
        <v>13.306699999999999</v>
      </c>
      <c r="E102" s="13">
        <v>10.1501</v>
      </c>
      <c r="F102" s="13">
        <v>22.261900000000001</v>
      </c>
      <c r="G102" s="13">
        <v>17.564499999999999</v>
      </c>
      <c r="H102" s="13">
        <v>16.857500000000002</v>
      </c>
      <c r="I102" s="13">
        <v>20.767800000000001</v>
      </c>
      <c r="J102" s="13">
        <v>15.816599999999999</v>
      </c>
      <c r="K102" s="13">
        <v>43.4223</v>
      </c>
      <c r="L102" s="15">
        <v>39.119</v>
      </c>
      <c r="M102">
        <v>38.177100000000003</v>
      </c>
      <c r="N102">
        <v>25.610800000000001</v>
      </c>
      <c r="O102">
        <v>29.351199999999999</v>
      </c>
      <c r="P102">
        <v>20.098099999999999</v>
      </c>
      <c r="Q102">
        <v>30.807500000000001</v>
      </c>
      <c r="R102" s="15">
        <v>12.0611</v>
      </c>
      <c r="S102" t="s">
        <v>405</v>
      </c>
      <c r="T102" t="s">
        <v>406</v>
      </c>
      <c r="U102" t="s">
        <v>407</v>
      </c>
    </row>
    <row r="103" spans="1:21">
      <c r="A103" t="s">
        <v>408</v>
      </c>
      <c r="B103" s="12">
        <v>148.09100000000001</v>
      </c>
      <c r="C103" s="13">
        <v>160.625</v>
      </c>
      <c r="D103" s="13">
        <v>149.59800000000001</v>
      </c>
      <c r="E103" s="13">
        <v>185.32599999999999</v>
      </c>
      <c r="F103" s="13">
        <v>32.5105</v>
      </c>
      <c r="G103" s="13">
        <v>63.229100000000003</v>
      </c>
      <c r="H103" s="13">
        <v>67.442899999999995</v>
      </c>
      <c r="I103" s="13">
        <v>92.919499999999999</v>
      </c>
      <c r="J103" s="13">
        <v>121.467</v>
      </c>
      <c r="K103" s="13">
        <v>23.861699999999999</v>
      </c>
      <c r="L103" s="15">
        <v>22.559899999999999</v>
      </c>
      <c r="M103">
        <v>71.199700000000007</v>
      </c>
      <c r="N103">
        <v>54.874099999999999</v>
      </c>
      <c r="O103">
        <v>71.747500000000002</v>
      </c>
      <c r="P103">
        <v>46.174399999999999</v>
      </c>
      <c r="Q103">
        <v>71.034099999999995</v>
      </c>
      <c r="R103" s="15">
        <v>59.791800000000002</v>
      </c>
      <c r="S103" t="s">
        <v>409</v>
      </c>
      <c r="T103" t="s">
        <v>410</v>
      </c>
      <c r="U103" t="s">
        <v>411</v>
      </c>
    </row>
    <row r="104" spans="1:21">
      <c r="A104" t="s">
        <v>412</v>
      </c>
      <c r="B104" s="12">
        <v>75.907899999999998</v>
      </c>
      <c r="C104" s="13">
        <v>63.126399999999997</v>
      </c>
      <c r="D104" s="13">
        <v>28.500599999999999</v>
      </c>
      <c r="E104" s="13">
        <v>59.485799999999998</v>
      </c>
      <c r="F104" s="13">
        <v>47.026400000000002</v>
      </c>
      <c r="G104" s="13">
        <v>47.884300000000003</v>
      </c>
      <c r="H104" s="13">
        <v>46.946599999999997</v>
      </c>
      <c r="I104" s="13">
        <v>31.767399999999999</v>
      </c>
      <c r="J104" s="13">
        <v>27.9375</v>
      </c>
      <c r="K104" s="13">
        <v>7.5054800000000004</v>
      </c>
      <c r="L104" s="15">
        <v>8.0298499999999997</v>
      </c>
      <c r="M104">
        <v>42.905999999999999</v>
      </c>
      <c r="N104">
        <v>24.3383</v>
      </c>
      <c r="O104">
        <v>42.048499999999997</v>
      </c>
      <c r="P104">
        <v>23.777000000000001</v>
      </c>
      <c r="Q104">
        <v>31.8504</v>
      </c>
      <c r="R104" s="15">
        <v>23.4009</v>
      </c>
      <c r="S104" t="s">
        <v>413</v>
      </c>
      <c r="T104" t="s">
        <v>414</v>
      </c>
      <c r="U104" t="s">
        <v>415</v>
      </c>
    </row>
    <row r="105" spans="1:21">
      <c r="A105" t="s">
        <v>416</v>
      </c>
      <c r="B105" s="12">
        <v>17.203499999999998</v>
      </c>
      <c r="C105" s="13">
        <v>10.9612</v>
      </c>
      <c r="D105" s="13">
        <v>11.4276</v>
      </c>
      <c r="E105" s="13">
        <v>13.946199999999999</v>
      </c>
      <c r="F105" s="13">
        <v>25.471699999999998</v>
      </c>
      <c r="G105" s="13">
        <v>14.5145</v>
      </c>
      <c r="H105" s="13">
        <v>14.217000000000001</v>
      </c>
      <c r="I105" s="13">
        <v>24.822399999999998</v>
      </c>
      <c r="J105" s="13">
        <v>23.238399999999999</v>
      </c>
      <c r="K105" s="13">
        <v>37.066600000000001</v>
      </c>
      <c r="L105" s="15">
        <v>51.6175</v>
      </c>
      <c r="M105">
        <v>13.807499999999999</v>
      </c>
      <c r="N105">
        <v>8.0205300000000008</v>
      </c>
      <c r="O105">
        <v>12.9636</v>
      </c>
      <c r="P105">
        <v>11.2963</v>
      </c>
      <c r="Q105">
        <v>13.4503</v>
      </c>
      <c r="R105" s="15">
        <v>9.9387500000000006</v>
      </c>
      <c r="S105" t="s">
        <v>417</v>
      </c>
      <c r="T105" t="s">
        <v>418</v>
      </c>
      <c r="U105" t="s">
        <v>419</v>
      </c>
    </row>
    <row r="106" spans="1:21">
      <c r="A106" t="s">
        <v>420</v>
      </c>
      <c r="B106" s="12">
        <v>10.053000000000001</v>
      </c>
      <c r="C106" s="13">
        <v>6.69421</v>
      </c>
      <c r="D106" s="13">
        <v>5.1631999999999998</v>
      </c>
      <c r="E106" s="13">
        <v>2.7681399999999998</v>
      </c>
      <c r="F106" s="13">
        <v>13.0152</v>
      </c>
      <c r="G106" s="13">
        <v>7.1341299999999999</v>
      </c>
      <c r="H106" s="13">
        <v>7.5481699999999998</v>
      </c>
      <c r="I106" s="13">
        <v>10.552</v>
      </c>
      <c r="J106" s="13">
        <v>9.7042300000000008</v>
      </c>
      <c r="K106" s="13">
        <v>71.390299999999996</v>
      </c>
      <c r="L106" s="15">
        <v>76.571299999999994</v>
      </c>
      <c r="M106">
        <v>7.80626</v>
      </c>
      <c r="N106">
        <v>11.7507</v>
      </c>
      <c r="O106">
        <v>8.0634999999999994</v>
      </c>
      <c r="P106">
        <v>6.7127299999999996</v>
      </c>
      <c r="Q106">
        <v>13.117800000000001</v>
      </c>
      <c r="R106" s="15">
        <v>12.4712</v>
      </c>
      <c r="S106" t="s">
        <v>421</v>
      </c>
      <c r="T106" t="s">
        <v>422</v>
      </c>
      <c r="U106" t="s">
        <v>423</v>
      </c>
    </row>
    <row r="107" spans="1:21">
      <c r="A107" t="s">
        <v>424</v>
      </c>
      <c r="B107" s="12">
        <v>26.335999999999999</v>
      </c>
      <c r="C107" s="13">
        <v>21.091999999999999</v>
      </c>
      <c r="D107" s="13">
        <v>25.0246</v>
      </c>
      <c r="E107" s="13">
        <v>26.167100000000001</v>
      </c>
      <c r="F107" s="13">
        <v>3.6591300000000002</v>
      </c>
      <c r="G107" s="13">
        <v>5.5454100000000004</v>
      </c>
      <c r="H107" s="13">
        <v>4.7120100000000003</v>
      </c>
      <c r="I107" s="13">
        <v>0.57577699999999998</v>
      </c>
      <c r="J107" s="13">
        <v>0.68292699999999995</v>
      </c>
      <c r="K107" s="13">
        <v>1.3011699999999999</v>
      </c>
      <c r="L107" s="15">
        <v>4.2966799999999999E-2</v>
      </c>
      <c r="M107">
        <v>17.005199999999999</v>
      </c>
      <c r="N107">
        <v>9.0851199999999999</v>
      </c>
      <c r="O107">
        <v>18.182600000000001</v>
      </c>
      <c r="P107">
        <v>8.8587000000000007</v>
      </c>
      <c r="Q107">
        <v>15.447800000000001</v>
      </c>
      <c r="R107" s="15">
        <v>10.941000000000001</v>
      </c>
      <c r="S107" t="s">
        <v>425</v>
      </c>
      <c r="T107" t="s">
        <v>426</v>
      </c>
      <c r="U107" t="s">
        <v>427</v>
      </c>
    </row>
    <row r="108" spans="1:21">
      <c r="A108" t="s">
        <v>428</v>
      </c>
      <c r="B108" s="12">
        <v>32.348399999999998</v>
      </c>
      <c r="C108" s="13">
        <v>22.490400000000001</v>
      </c>
      <c r="D108" s="13">
        <v>43.223599999999998</v>
      </c>
      <c r="E108" s="13">
        <v>28.970300000000002</v>
      </c>
      <c r="F108" s="13">
        <v>72.649900000000002</v>
      </c>
      <c r="G108" s="13">
        <v>52.468899999999998</v>
      </c>
      <c r="H108" s="13">
        <v>51.145299999999999</v>
      </c>
      <c r="I108" s="13">
        <v>68.930499999999995</v>
      </c>
      <c r="J108" s="13">
        <v>52.527000000000001</v>
      </c>
      <c r="K108" s="13">
        <v>91.670900000000003</v>
      </c>
      <c r="L108" s="15">
        <v>100.137</v>
      </c>
      <c r="M108">
        <v>45.150700000000001</v>
      </c>
      <c r="N108">
        <v>43.3262</v>
      </c>
      <c r="O108">
        <v>40.531700000000001</v>
      </c>
      <c r="P108">
        <v>42.054400000000001</v>
      </c>
      <c r="Q108">
        <v>39.845599999999997</v>
      </c>
      <c r="R108" s="15">
        <v>41.536999999999999</v>
      </c>
      <c r="S108" t="s">
        <v>429</v>
      </c>
      <c r="T108" t="s">
        <v>430</v>
      </c>
      <c r="U108" t="s">
        <v>431</v>
      </c>
    </row>
    <row r="109" spans="1:21">
      <c r="A109" t="s">
        <v>432</v>
      </c>
      <c r="B109" s="12">
        <v>66.187899999999999</v>
      </c>
      <c r="C109" s="13">
        <v>87.534999999999997</v>
      </c>
      <c r="D109" s="13">
        <v>55.462000000000003</v>
      </c>
      <c r="E109" s="13">
        <v>72.091200000000001</v>
      </c>
      <c r="F109" s="13">
        <v>36.134500000000003</v>
      </c>
      <c r="G109" s="13">
        <v>41.892699999999998</v>
      </c>
      <c r="H109" s="13">
        <v>31.7242</v>
      </c>
      <c r="I109" s="13">
        <v>41.947499999999998</v>
      </c>
      <c r="J109" s="13">
        <v>33.721699999999998</v>
      </c>
      <c r="K109" s="13">
        <v>20.810700000000001</v>
      </c>
      <c r="L109" s="15">
        <v>30.148299999999999</v>
      </c>
      <c r="M109">
        <v>50.190899999999999</v>
      </c>
      <c r="N109">
        <v>24.323499999999999</v>
      </c>
      <c r="O109">
        <v>22.965599999999998</v>
      </c>
      <c r="P109">
        <v>17.3704</v>
      </c>
      <c r="Q109">
        <v>32.622599999999998</v>
      </c>
      <c r="R109" s="15">
        <v>24.802700000000002</v>
      </c>
      <c r="S109" t="s">
        <v>433</v>
      </c>
      <c r="T109" t="s">
        <v>434</v>
      </c>
      <c r="U109" t="s">
        <v>435</v>
      </c>
    </row>
    <row r="110" spans="1:21">
      <c r="A110" t="s">
        <v>436</v>
      </c>
      <c r="B110" s="12">
        <v>14.4697</v>
      </c>
      <c r="C110" s="13">
        <v>43.897300000000001</v>
      </c>
      <c r="D110" s="13">
        <v>11.3474</v>
      </c>
      <c r="E110" s="13">
        <v>11.670299999999999</v>
      </c>
      <c r="F110" s="13">
        <v>32.1922</v>
      </c>
      <c r="G110" s="13">
        <v>36.0732</v>
      </c>
      <c r="H110" s="13">
        <v>22.653700000000001</v>
      </c>
      <c r="I110" s="13">
        <v>29.6873</v>
      </c>
      <c r="J110" s="13">
        <v>37.080300000000001</v>
      </c>
      <c r="K110" s="13">
        <v>93.571200000000005</v>
      </c>
      <c r="L110" s="15">
        <v>92.521799999999999</v>
      </c>
      <c r="M110">
        <v>29.334399999999999</v>
      </c>
      <c r="N110">
        <v>15.880599999999999</v>
      </c>
      <c r="O110">
        <v>21.145600000000002</v>
      </c>
      <c r="P110">
        <v>10.9856</v>
      </c>
      <c r="Q110">
        <v>19.958300000000001</v>
      </c>
      <c r="R110" s="15">
        <v>11.302300000000001</v>
      </c>
      <c r="S110" t="s">
        <v>437</v>
      </c>
      <c r="T110" t="s">
        <v>438</v>
      </c>
      <c r="U110" t="s">
        <v>439</v>
      </c>
    </row>
    <row r="111" spans="1:21">
      <c r="A111" t="s">
        <v>440</v>
      </c>
      <c r="B111" s="12">
        <v>24.4375</v>
      </c>
      <c r="C111" s="13">
        <v>13.1998</v>
      </c>
      <c r="D111" s="13">
        <v>10.401199999999999</v>
      </c>
      <c r="E111" s="13">
        <v>13.6142</v>
      </c>
      <c r="F111" s="13">
        <v>32.393500000000003</v>
      </c>
      <c r="G111" s="13">
        <v>19.676300000000001</v>
      </c>
      <c r="H111" s="13">
        <v>22.216200000000001</v>
      </c>
      <c r="I111" s="13">
        <v>30.941099999999999</v>
      </c>
      <c r="J111" s="13">
        <v>22.604399999999998</v>
      </c>
      <c r="K111" s="13">
        <v>42.0792</v>
      </c>
      <c r="L111" s="15">
        <v>54.485100000000003</v>
      </c>
      <c r="M111">
        <v>14.900499999999999</v>
      </c>
      <c r="N111">
        <v>10.7653</v>
      </c>
      <c r="O111">
        <v>14.304399999999999</v>
      </c>
      <c r="P111">
        <v>13.0206</v>
      </c>
      <c r="Q111">
        <v>13.7493</v>
      </c>
      <c r="R111" s="15">
        <v>6.2637700000000001</v>
      </c>
      <c r="S111" t="s">
        <v>441</v>
      </c>
      <c r="T111" t="s">
        <v>442</v>
      </c>
      <c r="U111" t="s">
        <v>443</v>
      </c>
    </row>
    <row r="112" spans="1:21">
      <c r="A112" t="s">
        <v>444</v>
      </c>
      <c r="B112" s="12">
        <v>18.595099999999999</v>
      </c>
      <c r="C112" s="13">
        <v>30.1172</v>
      </c>
      <c r="D112" s="13">
        <v>10.633100000000001</v>
      </c>
      <c r="E112" s="13">
        <v>13.857100000000001</v>
      </c>
      <c r="F112" s="13">
        <v>11.391</v>
      </c>
      <c r="G112" s="13">
        <v>12.829000000000001</v>
      </c>
      <c r="H112" s="13">
        <v>18.870899999999999</v>
      </c>
      <c r="I112" s="13">
        <v>1.60697</v>
      </c>
      <c r="J112" s="13">
        <v>2.2881499999999999</v>
      </c>
      <c r="K112" s="13">
        <v>0.218333</v>
      </c>
      <c r="L112" s="15">
        <v>0.100995</v>
      </c>
      <c r="M112">
        <v>19.826699999999999</v>
      </c>
      <c r="N112">
        <v>15.376099999999999</v>
      </c>
      <c r="O112">
        <v>23.895900000000001</v>
      </c>
      <c r="P112">
        <v>15.569800000000001</v>
      </c>
      <c r="Q112">
        <v>19.1571</v>
      </c>
      <c r="R112" s="15">
        <v>11.260899999999999</v>
      </c>
      <c r="S112" t="s">
        <v>445</v>
      </c>
      <c r="T112" t="s">
        <v>446</v>
      </c>
      <c r="U112" t="s">
        <v>447</v>
      </c>
    </row>
    <row r="113" spans="1:21">
      <c r="A113" t="s">
        <v>448</v>
      </c>
      <c r="B113" s="12">
        <v>17.363</v>
      </c>
      <c r="C113" s="13">
        <v>13.4071</v>
      </c>
      <c r="D113" s="13">
        <v>13.0549</v>
      </c>
      <c r="E113" s="13">
        <v>9.3506199999999993</v>
      </c>
      <c r="F113" s="13">
        <v>18.6172</v>
      </c>
      <c r="G113" s="13">
        <v>12.3774</v>
      </c>
      <c r="H113" s="13">
        <v>12.6296</v>
      </c>
      <c r="I113" s="13">
        <v>15.038500000000001</v>
      </c>
      <c r="J113" s="13">
        <v>12.5565</v>
      </c>
      <c r="K113" s="13">
        <v>45.432699999999997</v>
      </c>
      <c r="L113" s="15">
        <v>42.814500000000002</v>
      </c>
      <c r="M113">
        <v>20.311</v>
      </c>
      <c r="N113">
        <v>10.4702</v>
      </c>
      <c r="O113">
        <v>16.8689</v>
      </c>
      <c r="P113">
        <v>17.522200000000002</v>
      </c>
      <c r="Q113">
        <v>20.089500000000001</v>
      </c>
      <c r="R113" s="15">
        <v>13.703200000000001</v>
      </c>
      <c r="S113" t="s">
        <v>449</v>
      </c>
      <c r="T113" t="s">
        <v>450</v>
      </c>
      <c r="U113" t="s">
        <v>451</v>
      </c>
    </row>
    <row r="114" spans="1:21">
      <c r="A114" t="s">
        <v>452</v>
      </c>
      <c r="B114" s="12">
        <v>11.6248</v>
      </c>
      <c r="C114" s="13">
        <v>13.1652</v>
      </c>
      <c r="D114" s="13">
        <v>10.149100000000001</v>
      </c>
      <c r="E114" s="13">
        <v>15.3285</v>
      </c>
      <c r="F114" s="13">
        <v>9.8592099999999991</v>
      </c>
      <c r="G114" s="13">
        <v>12.5374</v>
      </c>
      <c r="H114" s="13">
        <v>13.414400000000001</v>
      </c>
      <c r="I114" s="13">
        <v>38.104300000000002</v>
      </c>
      <c r="J114" s="13">
        <v>30.1783</v>
      </c>
      <c r="K114" s="13">
        <v>27.195599999999999</v>
      </c>
      <c r="L114" s="15">
        <v>40.866199999999999</v>
      </c>
      <c r="M114">
        <v>6.0489300000000004</v>
      </c>
      <c r="N114">
        <v>4.7778499999999999</v>
      </c>
      <c r="O114">
        <v>15.283200000000001</v>
      </c>
      <c r="P114">
        <v>7.4318799999999996</v>
      </c>
      <c r="Q114">
        <v>8.8228000000000009</v>
      </c>
      <c r="R114" s="15">
        <v>9.6793800000000001</v>
      </c>
      <c r="S114" t="s">
        <v>453</v>
      </c>
      <c r="T114" t="s">
        <v>454</v>
      </c>
      <c r="U114" t="s">
        <v>455</v>
      </c>
    </row>
    <row r="115" spans="1:21">
      <c r="A115" t="s">
        <v>456</v>
      </c>
      <c r="B115" s="12">
        <v>14.4436</v>
      </c>
      <c r="C115" s="13">
        <v>14.774100000000001</v>
      </c>
      <c r="D115" s="13">
        <v>12.52</v>
      </c>
      <c r="E115" s="13">
        <v>16.495899999999999</v>
      </c>
      <c r="F115" s="13">
        <v>36.586300000000001</v>
      </c>
      <c r="G115" s="13">
        <v>37.0428</v>
      </c>
      <c r="H115" s="13">
        <v>25.3614</v>
      </c>
      <c r="I115" s="13">
        <v>30.526700000000002</v>
      </c>
      <c r="J115" s="13">
        <v>24.006799999999998</v>
      </c>
      <c r="K115" s="13">
        <v>9.22987</v>
      </c>
      <c r="L115" s="15">
        <v>9.4096399999999996</v>
      </c>
      <c r="M115">
        <v>35.819800000000001</v>
      </c>
      <c r="N115">
        <v>32.212600000000002</v>
      </c>
      <c r="O115">
        <v>24.556699999999999</v>
      </c>
      <c r="P115">
        <v>24.951599999999999</v>
      </c>
      <c r="Q115">
        <v>26.412099999999999</v>
      </c>
      <c r="R115" s="15">
        <v>16.410599999999999</v>
      </c>
      <c r="S115" t="s">
        <v>457</v>
      </c>
      <c r="T115" t="s">
        <v>458</v>
      </c>
      <c r="U115" t="s">
        <v>459</v>
      </c>
    </row>
    <row r="116" spans="1:21">
      <c r="A116" t="s">
        <v>460</v>
      </c>
      <c r="B116" s="12">
        <v>27.019600000000001</v>
      </c>
      <c r="C116" s="13">
        <v>27.992599999999999</v>
      </c>
      <c r="D116" s="13">
        <v>23.2286</v>
      </c>
      <c r="E116" s="13">
        <v>18.123100000000001</v>
      </c>
      <c r="F116" s="13">
        <v>32.920499999999997</v>
      </c>
      <c r="G116" s="13">
        <v>28.136700000000001</v>
      </c>
      <c r="H116" s="13">
        <v>31.436900000000001</v>
      </c>
      <c r="I116" s="13">
        <v>27.633600000000001</v>
      </c>
      <c r="J116" s="13">
        <v>27.9724</v>
      </c>
      <c r="K116" s="13">
        <v>117.414</v>
      </c>
      <c r="L116" s="15">
        <v>148.86199999999999</v>
      </c>
      <c r="M116">
        <v>29.5853</v>
      </c>
      <c r="N116">
        <v>13.715299999999999</v>
      </c>
      <c r="O116">
        <v>31.9892</v>
      </c>
      <c r="P116">
        <v>14.9384</v>
      </c>
      <c r="Q116">
        <v>27.488600000000002</v>
      </c>
      <c r="R116" s="15">
        <v>16.0639</v>
      </c>
      <c r="S116" t="s">
        <v>461</v>
      </c>
      <c r="T116" t="s">
        <v>462</v>
      </c>
      <c r="U116" t="s">
        <v>463</v>
      </c>
    </row>
    <row r="117" spans="1:21">
      <c r="A117" t="s">
        <v>464</v>
      </c>
      <c r="B117" s="12">
        <v>9.0644500000000008</v>
      </c>
      <c r="C117" s="13">
        <v>8.5506600000000006</v>
      </c>
      <c r="D117" s="13">
        <v>10.063599999999999</v>
      </c>
      <c r="E117" s="13">
        <v>18.666899999999998</v>
      </c>
      <c r="F117" s="13">
        <v>133.27000000000001</v>
      </c>
      <c r="G117" s="13">
        <v>80.534800000000004</v>
      </c>
      <c r="H117" s="13">
        <v>93.286100000000005</v>
      </c>
      <c r="I117" s="13">
        <v>141.68899999999999</v>
      </c>
      <c r="J117" s="13">
        <v>149.08199999999999</v>
      </c>
      <c r="K117" s="13">
        <v>281.423</v>
      </c>
      <c r="L117" s="15">
        <v>317.62200000000001</v>
      </c>
      <c r="M117">
        <v>38.582299999999996</v>
      </c>
      <c r="N117">
        <v>27.287400000000002</v>
      </c>
      <c r="O117">
        <v>66.085700000000003</v>
      </c>
      <c r="P117">
        <v>29.135400000000001</v>
      </c>
      <c r="Q117">
        <v>78.726200000000006</v>
      </c>
      <c r="R117" s="15">
        <v>65.127600000000001</v>
      </c>
      <c r="S117" t="s">
        <v>465</v>
      </c>
      <c r="T117" t="s">
        <v>466</v>
      </c>
      <c r="U117" t="s">
        <v>467</v>
      </c>
    </row>
    <row r="118" spans="1:21">
      <c r="A118" t="s">
        <v>468</v>
      </c>
      <c r="B118" s="12">
        <v>29.859500000000001</v>
      </c>
      <c r="C118" s="13">
        <v>28.368300000000001</v>
      </c>
      <c r="D118" s="13">
        <v>38.837699999999998</v>
      </c>
      <c r="E118" s="13">
        <v>30.8184</v>
      </c>
      <c r="F118" s="13">
        <v>173.369</v>
      </c>
      <c r="G118" s="13">
        <v>122.41500000000001</v>
      </c>
      <c r="H118" s="13">
        <v>110.262</v>
      </c>
      <c r="I118" s="13">
        <v>102.925</v>
      </c>
      <c r="J118" s="13">
        <v>93.868099999999998</v>
      </c>
      <c r="K118" s="13">
        <v>132.06100000000001</v>
      </c>
      <c r="L118" s="15">
        <v>144.452</v>
      </c>
      <c r="M118">
        <v>71.977400000000003</v>
      </c>
      <c r="N118">
        <v>54.0989</v>
      </c>
      <c r="O118">
        <v>71.298699999999997</v>
      </c>
      <c r="P118">
        <v>54.610399999999998</v>
      </c>
      <c r="Q118">
        <v>66.039900000000003</v>
      </c>
      <c r="R118" s="15">
        <v>65.523600000000002</v>
      </c>
      <c r="S118" t="s">
        <v>469</v>
      </c>
      <c r="T118" t="s">
        <v>470</v>
      </c>
      <c r="U118" t="s">
        <v>471</v>
      </c>
    </row>
    <row r="119" spans="1:21">
      <c r="A119" t="s">
        <v>472</v>
      </c>
      <c r="B119" s="12">
        <v>17.154800000000002</v>
      </c>
      <c r="C119" s="13">
        <v>17.5486</v>
      </c>
      <c r="D119" s="13">
        <v>9.8895700000000009</v>
      </c>
      <c r="E119" s="13">
        <v>12.587899999999999</v>
      </c>
      <c r="F119" s="13">
        <v>30.477</v>
      </c>
      <c r="G119" s="13">
        <v>24.492100000000001</v>
      </c>
      <c r="H119" s="13">
        <v>22.178899999999999</v>
      </c>
      <c r="I119" s="13">
        <v>29.784199999999998</v>
      </c>
      <c r="J119" s="13">
        <v>27.096</v>
      </c>
      <c r="K119" s="13">
        <v>43.118899999999996</v>
      </c>
      <c r="L119" s="15">
        <v>41.559899999999999</v>
      </c>
      <c r="M119">
        <v>14.1061</v>
      </c>
      <c r="N119">
        <v>16.0901</v>
      </c>
      <c r="O119">
        <v>16.389500000000002</v>
      </c>
      <c r="P119">
        <v>7.9735300000000002</v>
      </c>
      <c r="Q119">
        <v>16.043900000000001</v>
      </c>
      <c r="R119" s="15">
        <v>13.989599999999999</v>
      </c>
      <c r="S119" t="s">
        <v>473</v>
      </c>
      <c r="T119" t="s">
        <v>474</v>
      </c>
      <c r="U119" t="s">
        <v>475</v>
      </c>
    </row>
    <row r="120" spans="1:21">
      <c r="A120" t="s">
        <v>476</v>
      </c>
      <c r="B120" s="12">
        <v>114.691</v>
      </c>
      <c r="C120" s="13">
        <v>170.15</v>
      </c>
      <c r="D120" s="13">
        <v>55.045400000000001</v>
      </c>
      <c r="E120" s="13">
        <v>103.70399999999999</v>
      </c>
      <c r="F120" s="13">
        <v>46.5351</v>
      </c>
      <c r="G120" s="13">
        <v>76.833299999999994</v>
      </c>
      <c r="H120" s="13">
        <v>107.142</v>
      </c>
      <c r="I120" s="13">
        <v>20.4849</v>
      </c>
      <c r="J120" s="13">
        <v>18.0151</v>
      </c>
      <c r="K120" s="13">
        <v>1.2132700000000001</v>
      </c>
      <c r="L120" s="15">
        <v>1.6309199999999999</v>
      </c>
      <c r="M120">
        <v>33.1693</v>
      </c>
      <c r="N120">
        <v>38.438299999999998</v>
      </c>
      <c r="O120">
        <v>40.9726</v>
      </c>
      <c r="P120">
        <v>27.7639</v>
      </c>
      <c r="Q120">
        <v>32.131500000000003</v>
      </c>
      <c r="R120" s="15">
        <v>25.930900000000001</v>
      </c>
      <c r="S120" t="s">
        <v>477</v>
      </c>
      <c r="T120" t="s">
        <v>478</v>
      </c>
      <c r="U120" t="s">
        <v>479</v>
      </c>
    </row>
    <row r="121" spans="1:21">
      <c r="A121" t="s">
        <v>480</v>
      </c>
      <c r="B121" s="12">
        <v>6.2227399999999999</v>
      </c>
      <c r="C121" s="13">
        <v>7.5933200000000003</v>
      </c>
      <c r="D121" s="13">
        <v>18.170100000000001</v>
      </c>
      <c r="E121" s="13">
        <v>4.5625600000000004</v>
      </c>
      <c r="F121" s="13">
        <v>63.110700000000001</v>
      </c>
      <c r="G121" s="13">
        <v>29.923100000000002</v>
      </c>
      <c r="H121" s="13">
        <v>23.3111</v>
      </c>
      <c r="I121" s="13">
        <v>39.902900000000002</v>
      </c>
      <c r="J121" s="13">
        <v>31.450099999999999</v>
      </c>
      <c r="K121" s="13">
        <v>109.318</v>
      </c>
      <c r="L121" s="15">
        <v>106.5</v>
      </c>
      <c r="M121">
        <v>30.391200000000001</v>
      </c>
      <c r="N121">
        <v>33.131599999999999</v>
      </c>
      <c r="O121">
        <v>34.426499999999997</v>
      </c>
      <c r="P121">
        <v>20.315300000000001</v>
      </c>
      <c r="Q121">
        <v>14.6479</v>
      </c>
      <c r="R121" s="15">
        <v>13.9468</v>
      </c>
      <c r="S121" t="s">
        <v>481</v>
      </c>
      <c r="T121" t="s">
        <v>482</v>
      </c>
      <c r="U121" t="s">
        <v>483</v>
      </c>
    </row>
    <row r="122" spans="1:21">
      <c r="A122" t="s">
        <v>484</v>
      </c>
      <c r="B122" s="12">
        <v>146.392</v>
      </c>
      <c r="C122" s="13">
        <v>112.39400000000001</v>
      </c>
      <c r="D122" s="13">
        <v>140.15799999999999</v>
      </c>
      <c r="E122" s="13">
        <v>216.864</v>
      </c>
      <c r="F122" s="13">
        <v>66.662899999999993</v>
      </c>
      <c r="G122" s="13">
        <v>90.235500000000002</v>
      </c>
      <c r="H122" s="13">
        <v>111.218</v>
      </c>
      <c r="I122" s="13">
        <v>113.12</v>
      </c>
      <c r="J122" s="13">
        <v>116.19199999999999</v>
      </c>
      <c r="K122" s="13">
        <v>50.963000000000001</v>
      </c>
      <c r="L122" s="15">
        <v>50.689</v>
      </c>
      <c r="M122">
        <v>51.1389</v>
      </c>
      <c r="N122">
        <v>72.913899999999998</v>
      </c>
      <c r="O122">
        <v>57.391100000000002</v>
      </c>
      <c r="P122">
        <v>91.283299999999997</v>
      </c>
      <c r="Q122">
        <v>59.072499999999998</v>
      </c>
      <c r="R122" s="15">
        <v>76.687899999999999</v>
      </c>
      <c r="S122" t="s">
        <v>485</v>
      </c>
      <c r="T122" t="s">
        <v>486</v>
      </c>
      <c r="U122" t="s">
        <v>487</v>
      </c>
    </row>
    <row r="123" spans="1:21">
      <c r="A123" t="s">
        <v>488</v>
      </c>
      <c r="B123" s="12">
        <v>19.1601</v>
      </c>
      <c r="C123" s="13">
        <v>7.8898599999999997</v>
      </c>
      <c r="D123" s="13">
        <v>19.6891</v>
      </c>
      <c r="E123" s="13">
        <v>9.5826799999999999</v>
      </c>
      <c r="F123" s="13">
        <v>42.930900000000001</v>
      </c>
      <c r="G123" s="13">
        <v>22.388500000000001</v>
      </c>
      <c r="H123" s="13">
        <v>20.8521</v>
      </c>
      <c r="I123" s="13">
        <v>27.250900000000001</v>
      </c>
      <c r="J123" s="13">
        <v>28.079799999999999</v>
      </c>
      <c r="K123" s="13">
        <v>32.8474</v>
      </c>
      <c r="L123" s="15">
        <v>30.370699999999999</v>
      </c>
      <c r="M123">
        <v>20.023299999999999</v>
      </c>
      <c r="N123">
        <v>15.6889</v>
      </c>
      <c r="O123">
        <v>30.741399999999999</v>
      </c>
      <c r="P123">
        <v>16.395900000000001</v>
      </c>
      <c r="Q123">
        <v>16.542899999999999</v>
      </c>
      <c r="R123" s="15">
        <v>18.7364</v>
      </c>
      <c r="S123" t="s">
        <v>489</v>
      </c>
      <c r="T123" t="s">
        <v>490</v>
      </c>
      <c r="U123" t="s">
        <v>491</v>
      </c>
    </row>
    <row r="124" spans="1:21">
      <c r="A124" t="s">
        <v>492</v>
      </c>
      <c r="B124" s="12">
        <v>98.906499999999994</v>
      </c>
      <c r="C124" s="13">
        <v>140.27099999999999</v>
      </c>
      <c r="D124" s="13">
        <v>73.203900000000004</v>
      </c>
      <c r="E124" s="13">
        <v>112.34699999999999</v>
      </c>
      <c r="F124" s="13">
        <v>8.5453299999999999</v>
      </c>
      <c r="G124" s="13">
        <v>31.316600000000001</v>
      </c>
      <c r="H124" s="13">
        <v>63.751199999999997</v>
      </c>
      <c r="I124" s="13">
        <v>0.48232399999999997</v>
      </c>
      <c r="J124" s="13">
        <v>0.29301100000000002</v>
      </c>
      <c r="K124" s="13">
        <v>0.14435500000000001</v>
      </c>
      <c r="L124" s="15">
        <v>0.333453</v>
      </c>
      <c r="M124">
        <v>28.9254</v>
      </c>
      <c r="N124">
        <v>12.8308</v>
      </c>
      <c r="O124">
        <v>31.061599999999999</v>
      </c>
      <c r="P124">
        <v>15.489599999999999</v>
      </c>
      <c r="Q124">
        <v>54.374499999999998</v>
      </c>
      <c r="R124" s="15">
        <v>31.462499999999999</v>
      </c>
      <c r="S124" t="s">
        <v>493</v>
      </c>
      <c r="T124" t="s">
        <v>494</v>
      </c>
      <c r="U124" t="s">
        <v>495</v>
      </c>
    </row>
    <row r="125" spans="1:21">
      <c r="A125" t="s">
        <v>496</v>
      </c>
      <c r="B125" s="12">
        <v>63.039900000000003</v>
      </c>
      <c r="C125" s="13">
        <v>124.63</v>
      </c>
      <c r="D125" s="13">
        <v>38.280299999999997</v>
      </c>
      <c r="E125" s="13">
        <v>56.183100000000003</v>
      </c>
      <c r="F125" s="13">
        <v>12.4396</v>
      </c>
      <c r="G125" s="13">
        <v>24.088899999999999</v>
      </c>
      <c r="H125" s="13">
        <v>16.226099999999999</v>
      </c>
      <c r="I125" s="13">
        <v>10.356400000000001</v>
      </c>
      <c r="J125" s="13">
        <v>16.848299999999998</v>
      </c>
      <c r="K125" s="13">
        <v>10.979900000000001</v>
      </c>
      <c r="L125" s="15">
        <v>12.273999999999999</v>
      </c>
      <c r="M125">
        <v>47.0199</v>
      </c>
      <c r="N125">
        <v>30.685500000000001</v>
      </c>
      <c r="O125">
        <v>39.286799999999999</v>
      </c>
      <c r="P125">
        <v>25.680299999999999</v>
      </c>
      <c r="Q125">
        <v>33.590600000000002</v>
      </c>
      <c r="R125" s="15">
        <v>19.532599999999999</v>
      </c>
      <c r="S125" t="s">
        <v>497</v>
      </c>
      <c r="T125" t="s">
        <v>498</v>
      </c>
      <c r="U125" t="s">
        <v>499</v>
      </c>
    </row>
    <row r="126" spans="1:21">
      <c r="A126" t="s">
        <v>500</v>
      </c>
      <c r="B126" s="12">
        <v>5.7575399999999997</v>
      </c>
      <c r="C126" s="13">
        <v>4.3463700000000003</v>
      </c>
      <c r="D126" s="13">
        <v>0.74514000000000002</v>
      </c>
      <c r="E126" s="13">
        <v>2.1312099999999998</v>
      </c>
      <c r="F126" s="13">
        <v>1.4951300000000001</v>
      </c>
      <c r="G126" s="13">
        <v>2.6126299999999998</v>
      </c>
      <c r="H126" s="13">
        <v>4.0710800000000003</v>
      </c>
      <c r="I126" s="13">
        <v>0.17825299999999999</v>
      </c>
      <c r="J126" s="13">
        <v>0.14108399999999999</v>
      </c>
      <c r="K126" s="13">
        <v>27.693000000000001</v>
      </c>
      <c r="L126" s="15">
        <v>44.192399999999999</v>
      </c>
      <c r="M126">
        <v>7.0383699999999996</v>
      </c>
      <c r="N126">
        <v>4.6093799999999998</v>
      </c>
      <c r="O126">
        <v>5.1514899999999999</v>
      </c>
      <c r="P126">
        <v>6.8376799999999998</v>
      </c>
      <c r="Q126">
        <v>81.822999999999993</v>
      </c>
      <c r="R126" s="15">
        <v>72.231200000000001</v>
      </c>
      <c r="S126" t="s">
        <v>501</v>
      </c>
      <c r="T126" t="s">
        <v>502</v>
      </c>
      <c r="U126" t="s">
        <v>503</v>
      </c>
    </row>
    <row r="127" spans="1:21">
      <c r="A127" t="s">
        <v>504</v>
      </c>
      <c r="B127" s="12">
        <v>2.9614500000000001</v>
      </c>
      <c r="C127" s="13">
        <v>2.6212</v>
      </c>
      <c r="D127" s="13">
        <v>3.1304400000000001</v>
      </c>
      <c r="E127" s="13">
        <v>2.6895500000000001</v>
      </c>
      <c r="F127" s="13">
        <v>5.0458400000000001</v>
      </c>
      <c r="G127" s="13">
        <v>4.49838</v>
      </c>
      <c r="H127" s="13">
        <v>3.5708000000000002</v>
      </c>
      <c r="I127" s="13">
        <v>6.9573600000000004</v>
      </c>
      <c r="J127" s="13">
        <v>3.5011100000000002</v>
      </c>
      <c r="K127" s="13">
        <v>17.869900000000001</v>
      </c>
      <c r="L127" s="15">
        <v>20.843</v>
      </c>
      <c r="M127">
        <v>2.2471199999999998</v>
      </c>
      <c r="N127">
        <v>2.5446800000000001</v>
      </c>
      <c r="O127">
        <v>2.5918399999999999</v>
      </c>
      <c r="P127">
        <v>9.5719700000000003</v>
      </c>
      <c r="Q127">
        <v>3.4512299999999998</v>
      </c>
      <c r="R127" s="15">
        <v>4.2120100000000003</v>
      </c>
      <c r="S127" t="s">
        <v>505</v>
      </c>
      <c r="T127" t="s">
        <v>506</v>
      </c>
      <c r="U127" t="s">
        <v>507</v>
      </c>
    </row>
    <row r="128" spans="1:21">
      <c r="A128" t="s">
        <v>508</v>
      </c>
      <c r="B128" s="12">
        <v>17.025400000000001</v>
      </c>
      <c r="C128" s="13">
        <v>11.946400000000001</v>
      </c>
      <c r="D128" s="13">
        <v>11.350099999999999</v>
      </c>
      <c r="E128" s="13">
        <v>11.992900000000001</v>
      </c>
      <c r="F128" s="13">
        <v>30.7746</v>
      </c>
      <c r="G128" s="13">
        <v>13.9236</v>
      </c>
      <c r="H128" s="13">
        <v>14.138299999999999</v>
      </c>
      <c r="I128" s="13">
        <v>27.32</v>
      </c>
      <c r="J128" s="13">
        <v>18.3521</v>
      </c>
      <c r="K128" s="13">
        <v>56.805999999999997</v>
      </c>
      <c r="L128" s="15">
        <v>54.553400000000003</v>
      </c>
      <c r="M128">
        <v>20.8081</v>
      </c>
      <c r="N128">
        <v>16.585999999999999</v>
      </c>
      <c r="O128">
        <v>16.946000000000002</v>
      </c>
      <c r="P128">
        <v>13.378399999999999</v>
      </c>
      <c r="Q128">
        <v>26.469799999999999</v>
      </c>
      <c r="R128" s="15">
        <v>15.060600000000001</v>
      </c>
      <c r="S128" t="s">
        <v>509</v>
      </c>
      <c r="T128" t="s">
        <v>510</v>
      </c>
      <c r="U128" t="s">
        <v>511</v>
      </c>
    </row>
    <row r="129" spans="1:21">
      <c r="A129" t="s">
        <v>512</v>
      </c>
      <c r="B129" s="12">
        <v>54.551900000000003</v>
      </c>
      <c r="C129" s="13">
        <v>68.302400000000006</v>
      </c>
      <c r="D129" s="13">
        <v>33.1325</v>
      </c>
      <c r="E129" s="13">
        <v>46.485100000000003</v>
      </c>
      <c r="F129" s="13">
        <v>2.9327700000000001</v>
      </c>
      <c r="G129" s="13">
        <v>7.6451700000000002</v>
      </c>
      <c r="H129" s="13">
        <v>7.0949499999999999</v>
      </c>
      <c r="I129" s="13">
        <v>5.8983100000000004</v>
      </c>
      <c r="J129" s="13">
        <v>6.5819299999999998</v>
      </c>
      <c r="K129" s="13">
        <v>1.4416199999999999</v>
      </c>
      <c r="L129" s="15">
        <v>1.1919</v>
      </c>
      <c r="M129">
        <v>18.379300000000001</v>
      </c>
      <c r="N129">
        <v>13.7363</v>
      </c>
      <c r="O129">
        <v>14.6172</v>
      </c>
      <c r="P129">
        <v>22.2498</v>
      </c>
      <c r="Q129">
        <v>14.708</v>
      </c>
      <c r="R129" s="15">
        <v>8.5858000000000008</v>
      </c>
      <c r="S129" t="s">
        <v>513</v>
      </c>
      <c r="T129" t="s">
        <v>514</v>
      </c>
      <c r="U129" t="s">
        <v>515</v>
      </c>
    </row>
    <row r="130" spans="1:21">
      <c r="A130" t="s">
        <v>516</v>
      </c>
      <c r="B130" s="12">
        <v>31.494</v>
      </c>
      <c r="C130" s="13">
        <v>35.846200000000003</v>
      </c>
      <c r="D130" s="13">
        <v>16.549199999999999</v>
      </c>
      <c r="E130" s="13">
        <v>23.2361</v>
      </c>
      <c r="F130" s="13">
        <v>69.840500000000006</v>
      </c>
      <c r="G130" s="13">
        <v>51.944600000000001</v>
      </c>
      <c r="H130" s="13">
        <v>35.513800000000003</v>
      </c>
      <c r="I130" s="13">
        <v>48.866799999999998</v>
      </c>
      <c r="J130" s="13">
        <v>41.9026</v>
      </c>
      <c r="K130" s="13">
        <v>135.678</v>
      </c>
      <c r="L130" s="15">
        <v>148.72399999999999</v>
      </c>
      <c r="M130">
        <v>39.444800000000001</v>
      </c>
      <c r="N130">
        <v>25.1371</v>
      </c>
      <c r="O130">
        <v>37.1646</v>
      </c>
      <c r="P130">
        <v>38.078600000000002</v>
      </c>
      <c r="Q130">
        <v>57.564399999999999</v>
      </c>
      <c r="R130" s="15">
        <v>42.4039</v>
      </c>
      <c r="S130" t="s">
        <v>517</v>
      </c>
      <c r="T130" t="s">
        <v>518</v>
      </c>
      <c r="U130" t="s">
        <v>519</v>
      </c>
    </row>
    <row r="131" spans="1:21">
      <c r="A131" t="s">
        <v>520</v>
      </c>
      <c r="B131" s="12">
        <v>39.392600000000002</v>
      </c>
      <c r="C131" s="13">
        <v>41.408099999999997</v>
      </c>
      <c r="D131" s="13">
        <v>44.634599999999999</v>
      </c>
      <c r="E131" s="13">
        <v>61.0702</v>
      </c>
      <c r="F131" s="13">
        <v>37.843400000000003</v>
      </c>
      <c r="G131" s="13">
        <v>39.399299999999997</v>
      </c>
      <c r="H131" s="13">
        <v>33.148499999999999</v>
      </c>
      <c r="I131" s="13">
        <v>21.766999999999999</v>
      </c>
      <c r="J131" s="13">
        <v>26.8231</v>
      </c>
      <c r="K131" s="13">
        <v>14.5266</v>
      </c>
      <c r="L131" s="15">
        <v>10.202</v>
      </c>
      <c r="M131">
        <v>36.595199999999998</v>
      </c>
      <c r="N131">
        <v>46.204099999999997</v>
      </c>
      <c r="O131">
        <v>37.176000000000002</v>
      </c>
      <c r="P131">
        <v>10.437200000000001</v>
      </c>
      <c r="Q131">
        <v>25.709399999999999</v>
      </c>
      <c r="R131" s="15">
        <v>19.985199999999999</v>
      </c>
      <c r="S131" t="s">
        <v>521</v>
      </c>
      <c r="T131" t="s">
        <v>522</v>
      </c>
      <c r="U131" t="s">
        <v>523</v>
      </c>
    </row>
    <row r="132" spans="1:21">
      <c r="A132" t="s">
        <v>524</v>
      </c>
      <c r="B132" s="12">
        <v>7.3078399999999997</v>
      </c>
      <c r="C132" s="13">
        <v>12.813599999999999</v>
      </c>
      <c r="D132" s="13">
        <v>4.2760100000000003</v>
      </c>
      <c r="E132" s="13">
        <v>7.5629999999999997</v>
      </c>
      <c r="F132" s="13">
        <v>15.5586</v>
      </c>
      <c r="G132" s="13">
        <v>18.636900000000001</v>
      </c>
      <c r="H132" s="13">
        <v>16.032900000000001</v>
      </c>
      <c r="I132" s="13">
        <v>11.960100000000001</v>
      </c>
      <c r="J132" s="13">
        <v>9.8823899999999991</v>
      </c>
      <c r="K132" s="13">
        <v>26.282399999999999</v>
      </c>
      <c r="L132" s="15">
        <v>34.239899999999999</v>
      </c>
      <c r="M132">
        <v>20.619199999999999</v>
      </c>
      <c r="N132">
        <v>18.790199999999999</v>
      </c>
      <c r="O132">
        <v>13.3752</v>
      </c>
      <c r="P132">
        <v>23.058599999999998</v>
      </c>
      <c r="Q132">
        <v>23.490200000000002</v>
      </c>
      <c r="R132" s="15">
        <v>17.7989</v>
      </c>
      <c r="S132" t="s">
        <v>525</v>
      </c>
      <c r="T132" t="s">
        <v>526</v>
      </c>
      <c r="U132" t="s">
        <v>527</v>
      </c>
    </row>
    <row r="133" spans="1:21">
      <c r="A133" t="s">
        <v>528</v>
      </c>
      <c r="B133" s="12">
        <v>16.479199999999999</v>
      </c>
      <c r="C133" s="13">
        <v>11.2943</v>
      </c>
      <c r="D133" s="13">
        <v>7.7457500000000001</v>
      </c>
      <c r="E133" s="13">
        <v>8.5821100000000001</v>
      </c>
      <c r="F133" s="13">
        <v>37.089300000000001</v>
      </c>
      <c r="G133" s="13">
        <v>17.093399999999999</v>
      </c>
      <c r="H133" s="13">
        <v>15.2951</v>
      </c>
      <c r="I133" s="13">
        <v>21.6905</v>
      </c>
      <c r="J133" s="13">
        <v>12.468999999999999</v>
      </c>
      <c r="K133" s="13">
        <v>40.183599999999998</v>
      </c>
      <c r="L133" s="15">
        <v>36.328099999999999</v>
      </c>
      <c r="M133">
        <v>17.240500000000001</v>
      </c>
      <c r="N133">
        <v>19.3965</v>
      </c>
      <c r="O133">
        <v>16.708400000000001</v>
      </c>
      <c r="P133">
        <v>13.542299999999999</v>
      </c>
      <c r="Q133">
        <v>20.1965</v>
      </c>
      <c r="R133" s="15">
        <v>16.262</v>
      </c>
      <c r="S133" t="s">
        <v>529</v>
      </c>
      <c r="T133" t="s">
        <v>530</v>
      </c>
      <c r="U133" t="s">
        <v>531</v>
      </c>
    </row>
    <row r="134" spans="1:21">
      <c r="A134" t="s">
        <v>532</v>
      </c>
      <c r="B134" s="12">
        <v>25.608000000000001</v>
      </c>
      <c r="C134" s="13">
        <v>17.626899999999999</v>
      </c>
      <c r="D134" s="13">
        <v>7.2965299999999997</v>
      </c>
      <c r="E134" s="13">
        <v>15.5686</v>
      </c>
      <c r="F134" s="13">
        <v>78.909300000000002</v>
      </c>
      <c r="G134" s="13">
        <v>81.907700000000006</v>
      </c>
      <c r="H134" s="13">
        <v>95.930099999999996</v>
      </c>
      <c r="I134" s="13">
        <v>142.84399999999999</v>
      </c>
      <c r="J134" s="13">
        <v>113.619</v>
      </c>
      <c r="K134" s="13">
        <v>28.183700000000002</v>
      </c>
      <c r="L134" s="15">
        <v>20.572800000000001</v>
      </c>
      <c r="M134">
        <v>17.260300000000001</v>
      </c>
      <c r="N134">
        <v>12.0998</v>
      </c>
      <c r="O134">
        <v>23.244700000000002</v>
      </c>
      <c r="P134">
        <v>11.3611</v>
      </c>
      <c r="Q134">
        <v>21.471800000000002</v>
      </c>
      <c r="R134" s="15">
        <v>14.0807</v>
      </c>
      <c r="S134" t="s">
        <v>533</v>
      </c>
      <c r="T134" t="s">
        <v>534</v>
      </c>
      <c r="U134" t="s">
        <v>535</v>
      </c>
    </row>
    <row r="135" spans="1:21">
      <c r="A135" t="s">
        <v>536</v>
      </c>
      <c r="B135" s="12">
        <v>19.2059</v>
      </c>
      <c r="C135" s="13">
        <v>11.614599999999999</v>
      </c>
      <c r="D135" s="13">
        <v>5.73604</v>
      </c>
      <c r="E135" s="13">
        <v>14.0655</v>
      </c>
      <c r="F135" s="13">
        <v>30.6053</v>
      </c>
      <c r="G135" s="13">
        <v>18.949200000000001</v>
      </c>
      <c r="H135" s="13">
        <v>24.183499999999999</v>
      </c>
      <c r="I135" s="13">
        <v>28.597000000000001</v>
      </c>
      <c r="J135" s="13">
        <v>21.5777</v>
      </c>
      <c r="K135" s="13">
        <v>58.208799999999997</v>
      </c>
      <c r="L135" s="15">
        <v>46.087200000000003</v>
      </c>
      <c r="M135">
        <v>10.62</v>
      </c>
      <c r="N135">
        <v>5.9068899999999998</v>
      </c>
      <c r="O135">
        <v>14.3828</v>
      </c>
      <c r="P135">
        <v>5.1545899999999998</v>
      </c>
      <c r="Q135">
        <v>8.3787199999999995</v>
      </c>
      <c r="R135" s="15">
        <v>3.1674600000000002</v>
      </c>
      <c r="S135" t="s">
        <v>537</v>
      </c>
      <c r="T135" t="s">
        <v>538</v>
      </c>
      <c r="U135" t="s">
        <v>539</v>
      </c>
    </row>
    <row r="136" spans="1:21">
      <c r="A136" t="s">
        <v>540</v>
      </c>
      <c r="B136" s="12">
        <v>44.6753</v>
      </c>
      <c r="C136" s="13">
        <v>75.332099999999997</v>
      </c>
      <c r="D136" s="13">
        <v>16.621400000000001</v>
      </c>
      <c r="E136" s="13">
        <v>19.9254</v>
      </c>
      <c r="F136" s="13">
        <v>50.519399999999997</v>
      </c>
      <c r="G136" s="13">
        <v>79.994600000000005</v>
      </c>
      <c r="H136" s="13">
        <v>35.645699999999998</v>
      </c>
      <c r="I136" s="13">
        <v>41.760899999999999</v>
      </c>
      <c r="J136" s="13">
        <v>68.202699999999993</v>
      </c>
      <c r="K136" s="13">
        <v>266.93099999999998</v>
      </c>
      <c r="L136" s="15">
        <v>353.03699999999998</v>
      </c>
      <c r="M136">
        <v>94.168899999999994</v>
      </c>
      <c r="N136">
        <v>67.797600000000003</v>
      </c>
      <c r="O136">
        <v>71.016800000000003</v>
      </c>
      <c r="P136">
        <v>71.911000000000001</v>
      </c>
      <c r="Q136">
        <v>91.610200000000006</v>
      </c>
      <c r="R136" s="15">
        <v>69.595299999999995</v>
      </c>
      <c r="S136" t="s">
        <v>541</v>
      </c>
      <c r="T136" t="s">
        <v>542</v>
      </c>
      <c r="U136" t="s">
        <v>543</v>
      </c>
    </row>
    <row r="137" spans="1:21">
      <c r="A137" t="s">
        <v>544</v>
      </c>
      <c r="B137" s="12">
        <v>2.9815100000000001</v>
      </c>
      <c r="C137" s="13">
        <v>25.652000000000001</v>
      </c>
      <c r="D137" s="13">
        <v>0.55980399999999997</v>
      </c>
      <c r="E137" s="13">
        <v>1.2187600000000001</v>
      </c>
      <c r="F137" s="13">
        <v>3.2440600000000002</v>
      </c>
      <c r="G137" s="13">
        <v>9.2368900000000007</v>
      </c>
      <c r="H137" s="13">
        <v>3.90273</v>
      </c>
      <c r="I137" s="13">
        <v>6.0609299999999999</v>
      </c>
      <c r="J137" s="13">
        <v>5.7585699999999997</v>
      </c>
      <c r="K137" s="13">
        <v>3.3063500000000001</v>
      </c>
      <c r="L137" s="15">
        <v>2.48536</v>
      </c>
      <c r="M137">
        <v>18.297000000000001</v>
      </c>
      <c r="N137">
        <v>2.1734800000000001</v>
      </c>
      <c r="O137">
        <v>7.5508899999999999</v>
      </c>
      <c r="P137">
        <v>1.52586</v>
      </c>
      <c r="Q137">
        <v>4.0635899999999996</v>
      </c>
      <c r="R137" s="15">
        <v>4.3890799999999999</v>
      </c>
      <c r="S137" t="s">
        <v>545</v>
      </c>
      <c r="T137" t="s">
        <v>546</v>
      </c>
      <c r="U137" t="s">
        <v>547</v>
      </c>
    </row>
    <row r="138" spans="1:21">
      <c r="A138" t="s">
        <v>548</v>
      </c>
      <c r="B138" s="12">
        <v>34.5852</v>
      </c>
      <c r="C138" s="13">
        <v>13.0387</v>
      </c>
      <c r="D138" s="13">
        <v>24.9602</v>
      </c>
      <c r="E138" s="13">
        <v>16.6966</v>
      </c>
      <c r="F138" s="13">
        <v>50.842199999999998</v>
      </c>
      <c r="G138" s="13">
        <v>29.024100000000001</v>
      </c>
      <c r="H138" s="13">
        <v>36.485900000000001</v>
      </c>
      <c r="I138" s="13">
        <v>45.585299999999997</v>
      </c>
      <c r="J138" s="13">
        <v>40.535600000000002</v>
      </c>
      <c r="K138" s="13">
        <v>57.879899999999999</v>
      </c>
      <c r="L138" s="15">
        <v>59.144100000000002</v>
      </c>
      <c r="M138">
        <v>18.210599999999999</v>
      </c>
      <c r="N138">
        <v>19.539300000000001</v>
      </c>
      <c r="O138">
        <v>23.892900000000001</v>
      </c>
      <c r="P138">
        <v>13.5425</v>
      </c>
      <c r="Q138">
        <v>23.530999999999999</v>
      </c>
      <c r="R138" s="15">
        <v>20.130400000000002</v>
      </c>
      <c r="S138" t="s">
        <v>549</v>
      </c>
      <c r="T138" t="s">
        <v>550</v>
      </c>
      <c r="U138" t="s">
        <v>551</v>
      </c>
    </row>
    <row r="139" spans="1:21">
      <c r="A139" t="s">
        <v>552</v>
      </c>
      <c r="B139" s="12">
        <v>20.661899999999999</v>
      </c>
      <c r="C139" s="13">
        <v>13.9495</v>
      </c>
      <c r="D139" s="13">
        <v>22.2453</v>
      </c>
      <c r="E139" s="13">
        <v>9.2783200000000008</v>
      </c>
      <c r="F139" s="13">
        <v>49.986400000000003</v>
      </c>
      <c r="G139" s="13">
        <v>27.183499999999999</v>
      </c>
      <c r="H139" s="13">
        <v>33.295099999999998</v>
      </c>
      <c r="I139" s="13">
        <v>31.714500000000001</v>
      </c>
      <c r="J139" s="13">
        <v>23.1219</v>
      </c>
      <c r="K139" s="13">
        <v>34.071599999999997</v>
      </c>
      <c r="L139" s="15">
        <v>35.630299999999998</v>
      </c>
      <c r="M139">
        <v>25.347899999999999</v>
      </c>
      <c r="N139">
        <v>31.411000000000001</v>
      </c>
      <c r="O139">
        <v>20.055499999999999</v>
      </c>
      <c r="P139">
        <v>35.418999999999997</v>
      </c>
      <c r="Q139">
        <v>29.943300000000001</v>
      </c>
      <c r="R139" s="15">
        <v>26.455200000000001</v>
      </c>
      <c r="S139" t="s">
        <v>553</v>
      </c>
      <c r="T139" t="s">
        <v>554</v>
      </c>
      <c r="U139" t="s">
        <v>555</v>
      </c>
    </row>
    <row r="140" spans="1:21">
      <c r="A140" t="s">
        <v>556</v>
      </c>
      <c r="B140" s="12">
        <v>11.758599999999999</v>
      </c>
      <c r="C140" s="13">
        <v>13.2164</v>
      </c>
      <c r="D140" s="13">
        <v>10.642099999999999</v>
      </c>
      <c r="E140" s="13">
        <v>8.7133199999999995</v>
      </c>
      <c r="F140" s="13">
        <v>26.223099999999999</v>
      </c>
      <c r="G140" s="13">
        <v>23.465800000000002</v>
      </c>
      <c r="H140" s="13">
        <v>21.767900000000001</v>
      </c>
      <c r="I140" s="13">
        <v>8.5146099999999993</v>
      </c>
      <c r="J140" s="13">
        <v>6.29312</v>
      </c>
      <c r="K140" s="13">
        <v>7.15611</v>
      </c>
      <c r="L140" s="15">
        <v>9.7277000000000005</v>
      </c>
      <c r="M140">
        <v>13.2949</v>
      </c>
      <c r="N140">
        <v>12.9991</v>
      </c>
      <c r="O140">
        <v>13.3024</v>
      </c>
      <c r="P140">
        <v>14.355399999999999</v>
      </c>
      <c r="Q140">
        <v>13.0787</v>
      </c>
      <c r="R140" s="15">
        <v>11.257999999999999</v>
      </c>
      <c r="S140" t="s">
        <v>557</v>
      </c>
      <c r="T140" t="s">
        <v>558</v>
      </c>
      <c r="U140" t="s">
        <v>559</v>
      </c>
    </row>
    <row r="141" spans="1:21">
      <c r="A141" t="s">
        <v>560</v>
      </c>
      <c r="B141" s="12">
        <v>23.61</v>
      </c>
      <c r="C141" s="13">
        <v>36.418900000000001</v>
      </c>
      <c r="D141" s="13">
        <v>25.224799999999998</v>
      </c>
      <c r="E141" s="13">
        <v>40.509099999999997</v>
      </c>
      <c r="F141" s="13">
        <v>13.0785</v>
      </c>
      <c r="G141" s="13">
        <v>17.269600000000001</v>
      </c>
      <c r="H141" s="13">
        <v>13.2799</v>
      </c>
      <c r="I141" s="13">
        <v>6.5069600000000003</v>
      </c>
      <c r="J141" s="13">
        <v>7.1019100000000002</v>
      </c>
      <c r="K141" s="13">
        <v>21.440799999999999</v>
      </c>
      <c r="L141" s="15">
        <v>18.152200000000001</v>
      </c>
      <c r="M141">
        <v>52.471499999999999</v>
      </c>
      <c r="N141">
        <v>20.996600000000001</v>
      </c>
      <c r="O141">
        <v>35.396000000000001</v>
      </c>
      <c r="P141">
        <v>23.081900000000001</v>
      </c>
      <c r="Q141">
        <v>27.164899999999999</v>
      </c>
      <c r="R141" s="15">
        <v>30.476600000000001</v>
      </c>
      <c r="S141" t="s">
        <v>561</v>
      </c>
      <c r="T141" t="s">
        <v>562</v>
      </c>
      <c r="U141" t="s">
        <v>563</v>
      </c>
    </row>
    <row r="142" spans="1:21">
      <c r="A142" t="s">
        <v>564</v>
      </c>
      <c r="B142" s="12">
        <v>8.7142300000000006</v>
      </c>
      <c r="C142" s="13">
        <v>6.4679099999999998</v>
      </c>
      <c r="D142" s="13">
        <v>7.3511899999999999</v>
      </c>
      <c r="E142" s="13">
        <v>7.0759600000000002</v>
      </c>
      <c r="F142" s="13">
        <v>17.552299999999999</v>
      </c>
      <c r="G142" s="13">
        <v>11.1805</v>
      </c>
      <c r="H142" s="13">
        <v>11.67</v>
      </c>
      <c r="I142" s="13">
        <v>16.565999999999999</v>
      </c>
      <c r="J142" s="13">
        <v>11.682499999999999</v>
      </c>
      <c r="K142" s="13">
        <v>20.804400000000001</v>
      </c>
      <c r="L142" s="15">
        <v>24.133099999999999</v>
      </c>
      <c r="M142">
        <v>11.5999</v>
      </c>
      <c r="N142">
        <v>8.4913600000000002</v>
      </c>
      <c r="O142">
        <v>13.5609</v>
      </c>
      <c r="P142">
        <v>9.1647400000000001</v>
      </c>
      <c r="Q142">
        <v>10.6111</v>
      </c>
      <c r="R142" s="15">
        <v>8.9633800000000008</v>
      </c>
      <c r="S142" t="s">
        <v>565</v>
      </c>
      <c r="T142" t="s">
        <v>566</v>
      </c>
      <c r="U142" t="s">
        <v>567</v>
      </c>
    </row>
    <row r="143" spans="1:21">
      <c r="A143" t="s">
        <v>568</v>
      </c>
      <c r="B143" s="12">
        <v>26.9788</v>
      </c>
      <c r="C143" s="13">
        <v>20.059699999999999</v>
      </c>
      <c r="D143" s="13">
        <v>19.768799999999999</v>
      </c>
      <c r="E143" s="13">
        <v>21.2516</v>
      </c>
      <c r="F143" s="13">
        <v>56.822699999999998</v>
      </c>
      <c r="G143" s="13">
        <v>35.122799999999998</v>
      </c>
      <c r="H143" s="13">
        <v>37.156599999999997</v>
      </c>
      <c r="I143" s="13">
        <v>41.402900000000002</v>
      </c>
      <c r="J143" s="13">
        <v>31.081299999999999</v>
      </c>
      <c r="K143" s="13">
        <v>87.577399999999997</v>
      </c>
      <c r="L143" s="15">
        <v>78.867699999999999</v>
      </c>
      <c r="M143">
        <v>26.178100000000001</v>
      </c>
      <c r="N143">
        <v>16.147500000000001</v>
      </c>
      <c r="O143">
        <v>28.684000000000001</v>
      </c>
      <c r="P143">
        <v>16.1556</v>
      </c>
      <c r="Q143">
        <v>29.683900000000001</v>
      </c>
      <c r="R143" s="15">
        <v>12.945</v>
      </c>
      <c r="S143" t="s">
        <v>569</v>
      </c>
      <c r="T143" t="s">
        <v>570</v>
      </c>
      <c r="U143" t="s">
        <v>571</v>
      </c>
    </row>
    <row r="144" spans="1:21">
      <c r="A144" t="s">
        <v>572</v>
      </c>
      <c r="B144" s="12">
        <v>184.50200000000001</v>
      </c>
      <c r="C144" s="13">
        <v>186.87100000000001</v>
      </c>
      <c r="D144" s="13">
        <v>210.07499999999999</v>
      </c>
      <c r="E144" s="13">
        <v>204.57400000000001</v>
      </c>
      <c r="F144" s="13">
        <v>72.954400000000007</v>
      </c>
      <c r="G144" s="13">
        <v>128.56299999999999</v>
      </c>
      <c r="H144" s="13">
        <v>125.90300000000001</v>
      </c>
      <c r="I144" s="13">
        <v>135.815</v>
      </c>
      <c r="J144" s="13">
        <v>152.71600000000001</v>
      </c>
      <c r="K144" s="13">
        <v>38.381900000000002</v>
      </c>
      <c r="L144" s="15">
        <v>43.1751</v>
      </c>
      <c r="M144">
        <v>125.068</v>
      </c>
      <c r="N144">
        <v>120.04900000000001</v>
      </c>
      <c r="O144">
        <v>132.11699999999999</v>
      </c>
      <c r="P144">
        <v>152.614</v>
      </c>
      <c r="Q144">
        <v>99.709100000000007</v>
      </c>
      <c r="R144" s="15">
        <v>125.354</v>
      </c>
      <c r="S144" t="s">
        <v>573</v>
      </c>
      <c r="T144" t="s">
        <v>574</v>
      </c>
      <c r="U144" t="s">
        <v>575</v>
      </c>
    </row>
    <row r="145" spans="1:21">
      <c r="A145" t="s">
        <v>576</v>
      </c>
      <c r="B145" s="12">
        <v>35.287399999999998</v>
      </c>
      <c r="C145" s="13">
        <v>56.279800000000002</v>
      </c>
      <c r="D145" s="13">
        <v>73.486599999999996</v>
      </c>
      <c r="E145" s="13">
        <v>46.139299999999999</v>
      </c>
      <c r="F145" s="13">
        <v>21.665299999999998</v>
      </c>
      <c r="G145" s="13">
        <v>29.605899999999998</v>
      </c>
      <c r="H145" s="13">
        <v>25.421500000000002</v>
      </c>
      <c r="I145" s="13">
        <v>16.885000000000002</v>
      </c>
      <c r="J145" s="13">
        <v>23.724799999999998</v>
      </c>
      <c r="K145" s="13">
        <v>7.0402399999999998</v>
      </c>
      <c r="L145" s="15">
        <v>6.8857999999999997</v>
      </c>
      <c r="M145">
        <v>57.509799999999998</v>
      </c>
      <c r="N145">
        <v>31.7926</v>
      </c>
      <c r="O145">
        <v>75.050799999999995</v>
      </c>
      <c r="P145">
        <v>30.792999999999999</v>
      </c>
      <c r="Q145">
        <v>47.035600000000002</v>
      </c>
      <c r="R145" s="15">
        <v>38.246299999999998</v>
      </c>
      <c r="S145" t="s">
        <v>577</v>
      </c>
      <c r="T145" t="s">
        <v>578</v>
      </c>
      <c r="U145" t="s">
        <v>579</v>
      </c>
    </row>
    <row r="146" spans="1:21">
      <c r="A146" t="s">
        <v>580</v>
      </c>
      <c r="B146" s="12">
        <v>74.937399999999997</v>
      </c>
      <c r="C146" s="13">
        <v>50.278500000000001</v>
      </c>
      <c r="D146" s="13">
        <v>32.6736</v>
      </c>
      <c r="E146" s="13">
        <v>50.574800000000003</v>
      </c>
      <c r="F146" s="13">
        <v>7.7735900000000004</v>
      </c>
      <c r="G146" s="13">
        <v>22.908200000000001</v>
      </c>
      <c r="H146" s="13">
        <v>23.751200000000001</v>
      </c>
      <c r="I146" s="13">
        <v>20.177</v>
      </c>
      <c r="J146" s="13">
        <v>13.5611</v>
      </c>
      <c r="K146" s="13">
        <v>8.4854399999999996E-2</v>
      </c>
      <c r="L146" s="15">
        <v>0.112008</v>
      </c>
      <c r="M146">
        <v>25.502400000000002</v>
      </c>
      <c r="N146">
        <v>17.209499999999998</v>
      </c>
      <c r="O146">
        <v>23.124600000000001</v>
      </c>
      <c r="P146">
        <v>8.2386400000000002</v>
      </c>
      <c r="Q146">
        <v>13.8324</v>
      </c>
      <c r="R146" s="15">
        <v>10.8203</v>
      </c>
      <c r="S146" t="s">
        <v>581</v>
      </c>
      <c r="T146" t="s">
        <v>582</v>
      </c>
      <c r="U146" t="s">
        <v>583</v>
      </c>
    </row>
    <row r="147" spans="1:21">
      <c r="A147" t="s">
        <v>584</v>
      </c>
      <c r="B147" s="12">
        <v>13.987500000000001</v>
      </c>
      <c r="C147" s="13">
        <v>11.9115</v>
      </c>
      <c r="D147" s="13">
        <v>18.525600000000001</v>
      </c>
      <c r="E147" s="13">
        <v>6.7205300000000001</v>
      </c>
      <c r="F147" s="13">
        <v>25.715800000000002</v>
      </c>
      <c r="G147" s="13">
        <v>13.9536</v>
      </c>
      <c r="H147" s="13">
        <v>14.9343</v>
      </c>
      <c r="I147" s="13">
        <v>25.111699999999999</v>
      </c>
      <c r="J147" s="13">
        <v>14.091200000000001</v>
      </c>
      <c r="K147" s="13">
        <v>40.0276</v>
      </c>
      <c r="L147" s="15">
        <v>30.035399999999999</v>
      </c>
      <c r="M147">
        <v>17.1038</v>
      </c>
      <c r="N147">
        <v>26.6022</v>
      </c>
      <c r="O147">
        <v>18.299199999999999</v>
      </c>
      <c r="P147">
        <v>22.827999999999999</v>
      </c>
      <c r="Q147">
        <v>16.999700000000001</v>
      </c>
      <c r="R147" s="15">
        <v>11.5556</v>
      </c>
      <c r="S147" t="s">
        <v>585</v>
      </c>
      <c r="T147" t="s">
        <v>586</v>
      </c>
      <c r="U147" t="s">
        <v>587</v>
      </c>
    </row>
    <row r="148" spans="1:21">
      <c r="A148" t="s">
        <v>588</v>
      </c>
      <c r="B148" s="12">
        <v>3.4051300000000002</v>
      </c>
      <c r="C148" s="13">
        <v>3.5338799999999999</v>
      </c>
      <c r="D148" s="13">
        <v>1.8595999999999999</v>
      </c>
      <c r="E148" s="13">
        <v>3.42164</v>
      </c>
      <c r="F148" s="13">
        <v>29.491800000000001</v>
      </c>
      <c r="G148" s="13">
        <v>14.704000000000001</v>
      </c>
      <c r="H148" s="13">
        <v>7.8213100000000004</v>
      </c>
      <c r="I148" s="13">
        <v>15.0009</v>
      </c>
      <c r="J148" s="13">
        <v>18.2043</v>
      </c>
      <c r="K148" s="13">
        <v>14.3605</v>
      </c>
      <c r="L148" s="15">
        <v>17.477699999999999</v>
      </c>
      <c r="M148">
        <v>10.341900000000001</v>
      </c>
      <c r="N148">
        <v>5.0886899999999997</v>
      </c>
      <c r="O148">
        <v>11.239800000000001</v>
      </c>
      <c r="P148">
        <v>4.4662499999999996</v>
      </c>
      <c r="Q148">
        <v>6.30138</v>
      </c>
      <c r="R148" s="15">
        <v>5.4225899999999996</v>
      </c>
      <c r="S148" t="s">
        <v>589</v>
      </c>
      <c r="T148" t="s">
        <v>590</v>
      </c>
      <c r="U148" t="s">
        <v>591</v>
      </c>
    </row>
    <row r="149" spans="1:21">
      <c r="A149" t="s">
        <v>592</v>
      </c>
      <c r="B149" s="12">
        <v>22.423200000000001</v>
      </c>
      <c r="C149" s="13">
        <v>11.753</v>
      </c>
      <c r="D149" s="13">
        <v>15.6808</v>
      </c>
      <c r="E149" s="13">
        <v>12.836499999999999</v>
      </c>
      <c r="F149" s="13">
        <v>34.848199999999999</v>
      </c>
      <c r="G149" s="13">
        <v>21.002800000000001</v>
      </c>
      <c r="H149" s="13">
        <v>20.565999999999999</v>
      </c>
      <c r="I149" s="13">
        <v>35.815300000000001</v>
      </c>
      <c r="J149" s="13">
        <v>26.810400000000001</v>
      </c>
      <c r="K149" s="13">
        <v>60.596800000000002</v>
      </c>
      <c r="L149" s="15">
        <v>67.193600000000004</v>
      </c>
      <c r="M149">
        <v>19.402699999999999</v>
      </c>
      <c r="N149">
        <v>9.8688199999999995</v>
      </c>
      <c r="O149">
        <v>18.126999999999999</v>
      </c>
      <c r="P149">
        <v>12.821099999999999</v>
      </c>
      <c r="Q149">
        <v>27.894400000000001</v>
      </c>
      <c r="R149" s="15">
        <v>8.3313299999999995</v>
      </c>
      <c r="S149" t="s">
        <v>593</v>
      </c>
      <c r="T149" t="s">
        <v>594</v>
      </c>
      <c r="U149" t="s">
        <v>595</v>
      </c>
    </row>
    <row r="150" spans="1:21">
      <c r="A150" t="s">
        <v>596</v>
      </c>
      <c r="B150" s="12">
        <v>15.5984</v>
      </c>
      <c r="C150" s="13">
        <v>9.2732899999999994</v>
      </c>
      <c r="D150" s="13">
        <v>19.364000000000001</v>
      </c>
      <c r="E150" s="13">
        <v>5.8289900000000001</v>
      </c>
      <c r="F150" s="13">
        <v>34.2453</v>
      </c>
      <c r="G150" s="13">
        <v>18.192900000000002</v>
      </c>
      <c r="H150" s="13">
        <v>20.417200000000001</v>
      </c>
      <c r="I150" s="13">
        <v>22.9023</v>
      </c>
      <c r="J150" s="13">
        <v>19.3993</v>
      </c>
      <c r="K150" s="13">
        <v>30.214700000000001</v>
      </c>
      <c r="L150" s="15">
        <v>21.329599999999999</v>
      </c>
      <c r="M150">
        <v>26.905000000000001</v>
      </c>
      <c r="N150">
        <v>32.265099999999997</v>
      </c>
      <c r="O150">
        <v>21.913499999999999</v>
      </c>
      <c r="P150">
        <v>26.526399999999999</v>
      </c>
      <c r="Q150">
        <v>26.614699999999999</v>
      </c>
      <c r="R150" s="15">
        <v>21.337599999999998</v>
      </c>
      <c r="S150" t="s">
        <v>597</v>
      </c>
      <c r="T150" t="s">
        <v>598</v>
      </c>
      <c r="U150" t="s">
        <v>599</v>
      </c>
    </row>
    <row r="151" spans="1:21">
      <c r="A151" t="s">
        <v>600</v>
      </c>
      <c r="B151" s="12">
        <v>13.603899999999999</v>
      </c>
      <c r="C151" s="13">
        <v>9.8499800000000004</v>
      </c>
      <c r="D151" s="13">
        <v>16.915700000000001</v>
      </c>
      <c r="E151" s="13">
        <v>8.7765199999999997</v>
      </c>
      <c r="F151" s="13">
        <v>31.7317</v>
      </c>
      <c r="G151" s="13">
        <v>16.046900000000001</v>
      </c>
      <c r="H151" s="13">
        <v>15.8935</v>
      </c>
      <c r="I151" s="13">
        <v>22.922000000000001</v>
      </c>
      <c r="J151" s="13">
        <v>17.7089</v>
      </c>
      <c r="K151" s="13">
        <v>36.151600000000002</v>
      </c>
      <c r="L151" s="15">
        <v>27.239599999999999</v>
      </c>
      <c r="M151">
        <v>24.8339</v>
      </c>
      <c r="N151">
        <v>15.330399999999999</v>
      </c>
      <c r="O151">
        <v>19.86</v>
      </c>
      <c r="P151">
        <v>9.9174600000000002</v>
      </c>
      <c r="Q151">
        <v>13.162800000000001</v>
      </c>
      <c r="R151" s="15">
        <v>6.2064000000000004</v>
      </c>
      <c r="S151" t="s">
        <v>601</v>
      </c>
      <c r="T151" t="s">
        <v>602</v>
      </c>
      <c r="U151" t="s">
        <v>603</v>
      </c>
    </row>
    <row r="152" spans="1:21">
      <c r="A152" t="s">
        <v>604</v>
      </c>
      <c r="B152" s="12">
        <v>1.0862700000000001</v>
      </c>
      <c r="C152" s="13">
        <v>0.83248100000000003</v>
      </c>
      <c r="D152" s="13">
        <v>3.3338199999999998</v>
      </c>
      <c r="E152" s="13">
        <v>11.894</v>
      </c>
      <c r="F152" s="13">
        <v>99.972899999999996</v>
      </c>
      <c r="G152" s="13">
        <v>71.2697</v>
      </c>
      <c r="H152" s="13">
        <v>91.076999999999998</v>
      </c>
      <c r="I152" s="13">
        <v>102.849</v>
      </c>
      <c r="J152" s="13">
        <v>110.125</v>
      </c>
      <c r="K152" s="13">
        <v>124.828</v>
      </c>
      <c r="L152" s="15">
        <v>159.98699999999999</v>
      </c>
      <c r="M152">
        <v>26.4724</v>
      </c>
      <c r="N152">
        <v>20.542200000000001</v>
      </c>
      <c r="O152">
        <v>25.725300000000001</v>
      </c>
      <c r="P152">
        <v>18.906099999999999</v>
      </c>
      <c r="Q152">
        <v>21.412600000000001</v>
      </c>
      <c r="R152" s="15">
        <v>12.5144</v>
      </c>
      <c r="S152" t="s">
        <v>605</v>
      </c>
      <c r="T152" t="s">
        <v>606</v>
      </c>
      <c r="U152" t="s">
        <v>607</v>
      </c>
    </row>
    <row r="153" spans="1:21">
      <c r="A153" t="s">
        <v>608</v>
      </c>
      <c r="B153" s="12">
        <v>15.771699999999999</v>
      </c>
      <c r="C153" s="13">
        <v>8.1653300000000009</v>
      </c>
      <c r="D153" s="13">
        <v>9.5273900000000005</v>
      </c>
      <c r="E153" s="13">
        <v>13.5341</v>
      </c>
      <c r="F153" s="13">
        <v>29.1418</v>
      </c>
      <c r="G153" s="13">
        <v>21.672699999999999</v>
      </c>
      <c r="H153" s="13">
        <v>23.284199999999998</v>
      </c>
      <c r="I153" s="13">
        <v>21.508600000000001</v>
      </c>
      <c r="J153" s="13">
        <v>18.566299999999998</v>
      </c>
      <c r="K153" s="13">
        <v>38.866900000000001</v>
      </c>
      <c r="L153" s="15">
        <v>48.804600000000001</v>
      </c>
      <c r="M153">
        <v>22.245899999999999</v>
      </c>
      <c r="N153">
        <v>11.7613</v>
      </c>
      <c r="O153">
        <v>19.586600000000001</v>
      </c>
      <c r="P153">
        <v>11.359400000000001</v>
      </c>
      <c r="Q153">
        <v>8.1537100000000002</v>
      </c>
      <c r="R153" s="15">
        <v>8.9733999999999998</v>
      </c>
      <c r="S153" t="s">
        <v>609</v>
      </c>
      <c r="T153" t="s">
        <v>610</v>
      </c>
      <c r="U153" t="s">
        <v>611</v>
      </c>
    </row>
    <row r="154" spans="1:21">
      <c r="A154" t="s">
        <v>612</v>
      </c>
      <c r="B154" s="12">
        <v>20.255700000000001</v>
      </c>
      <c r="C154" s="13">
        <v>38.357399999999998</v>
      </c>
      <c r="D154" s="13">
        <v>13.005599999999999</v>
      </c>
      <c r="E154" s="13">
        <v>17.292300000000001</v>
      </c>
      <c r="F154" s="13">
        <v>6.2332999999999998</v>
      </c>
      <c r="G154" s="13">
        <v>8.4316600000000008</v>
      </c>
      <c r="H154" s="13">
        <v>10.159700000000001</v>
      </c>
      <c r="I154" s="13">
        <v>12.029400000000001</v>
      </c>
      <c r="J154" s="13">
        <v>12.965400000000001</v>
      </c>
      <c r="K154" s="13">
        <v>4.6455200000000003</v>
      </c>
      <c r="L154" s="15">
        <v>6.23414</v>
      </c>
      <c r="M154">
        <v>6.2057099999999998</v>
      </c>
      <c r="N154">
        <v>11.797499999999999</v>
      </c>
      <c r="O154">
        <v>9.8320900000000009</v>
      </c>
      <c r="P154">
        <v>5.5386199999999999</v>
      </c>
      <c r="Q154">
        <v>5.8818000000000001</v>
      </c>
      <c r="R154" s="15">
        <v>7.9411800000000001</v>
      </c>
      <c r="S154" t="s">
        <v>613</v>
      </c>
      <c r="T154" t="s">
        <v>614</v>
      </c>
      <c r="U154" t="s">
        <v>615</v>
      </c>
    </row>
    <row r="155" spans="1:21">
      <c r="A155" t="s">
        <v>616</v>
      </c>
      <c r="B155" s="12">
        <v>24.076799999999999</v>
      </c>
      <c r="C155" s="13">
        <v>17.727699999999999</v>
      </c>
      <c r="D155" s="13">
        <v>11.157299999999999</v>
      </c>
      <c r="E155" s="13">
        <v>17.636900000000001</v>
      </c>
      <c r="F155" s="13">
        <v>17.860900000000001</v>
      </c>
      <c r="G155" s="13">
        <v>16.860900000000001</v>
      </c>
      <c r="H155" s="13">
        <v>19.612400000000001</v>
      </c>
      <c r="I155" s="13">
        <v>10.2881</v>
      </c>
      <c r="J155" s="13">
        <v>9.5972399999999993</v>
      </c>
      <c r="K155" s="13">
        <v>5.2758799999999999</v>
      </c>
      <c r="L155" s="15">
        <v>7.2523099999999996</v>
      </c>
      <c r="M155">
        <v>33.805100000000003</v>
      </c>
      <c r="N155">
        <v>24.924199999999999</v>
      </c>
      <c r="O155">
        <v>31.845600000000001</v>
      </c>
      <c r="P155">
        <v>26.6495</v>
      </c>
      <c r="Q155">
        <v>43.777299999999997</v>
      </c>
      <c r="R155" s="15">
        <v>32.840699999999998</v>
      </c>
      <c r="S155" t="s">
        <v>617</v>
      </c>
      <c r="T155" t="s">
        <v>618</v>
      </c>
      <c r="U155" t="s">
        <v>619</v>
      </c>
    </row>
    <row r="156" spans="1:21">
      <c r="A156" t="s">
        <v>620</v>
      </c>
      <c r="B156" s="12">
        <v>10.758800000000001</v>
      </c>
      <c r="C156" s="13">
        <v>17.271899999999999</v>
      </c>
      <c r="D156" s="13">
        <v>3.3993699999999998</v>
      </c>
      <c r="E156" s="13">
        <v>7.3235400000000004</v>
      </c>
      <c r="F156" s="13">
        <v>23.846499999999999</v>
      </c>
      <c r="G156" s="13">
        <v>19.949400000000001</v>
      </c>
      <c r="H156" s="13">
        <v>23.389600000000002</v>
      </c>
      <c r="I156" s="13">
        <v>23.453499999999998</v>
      </c>
      <c r="J156" s="13">
        <v>19.616399999999999</v>
      </c>
      <c r="K156" s="13">
        <v>43.7624</v>
      </c>
      <c r="L156" s="15">
        <v>56.389699999999998</v>
      </c>
      <c r="M156">
        <v>11.5954</v>
      </c>
      <c r="N156">
        <v>11.33</v>
      </c>
      <c r="O156">
        <v>12.358000000000001</v>
      </c>
      <c r="P156">
        <v>21.216200000000001</v>
      </c>
      <c r="Q156">
        <v>10.777900000000001</v>
      </c>
      <c r="R156" s="15">
        <v>36.594700000000003</v>
      </c>
      <c r="S156" t="s">
        <v>621</v>
      </c>
      <c r="T156" t="s">
        <v>622</v>
      </c>
      <c r="U156" t="s">
        <v>623</v>
      </c>
    </row>
    <row r="157" spans="1:21">
      <c r="A157" t="s">
        <v>624</v>
      </c>
      <c r="B157" s="12">
        <v>18.149799999999999</v>
      </c>
      <c r="C157" s="13">
        <v>26.248899999999999</v>
      </c>
      <c r="D157" s="13">
        <v>11.477</v>
      </c>
      <c r="E157" s="13">
        <v>22.084900000000001</v>
      </c>
      <c r="F157" s="13">
        <v>43.423900000000003</v>
      </c>
      <c r="G157" s="13">
        <v>31.0886</v>
      </c>
      <c r="H157" s="13">
        <v>26.194199999999999</v>
      </c>
      <c r="I157" s="13">
        <v>27.565100000000001</v>
      </c>
      <c r="J157" s="13">
        <v>26.946300000000001</v>
      </c>
      <c r="K157" s="13">
        <v>136.72</v>
      </c>
      <c r="L157" s="15">
        <v>160.251</v>
      </c>
      <c r="M157">
        <v>25.235099999999999</v>
      </c>
      <c r="N157">
        <v>27.3399</v>
      </c>
      <c r="O157">
        <v>31.096900000000002</v>
      </c>
      <c r="P157">
        <v>31.500599999999999</v>
      </c>
      <c r="Q157">
        <v>40.506300000000003</v>
      </c>
      <c r="R157" s="15">
        <v>32.292400000000001</v>
      </c>
      <c r="S157" t="s">
        <v>625</v>
      </c>
      <c r="T157" t="s">
        <v>626</v>
      </c>
      <c r="U157" t="s">
        <v>627</v>
      </c>
    </row>
    <row r="158" spans="1:21">
      <c r="A158" t="s">
        <v>628</v>
      </c>
      <c r="B158" s="12">
        <v>6.0328299999999997</v>
      </c>
      <c r="C158" s="13">
        <v>18.180599999999998</v>
      </c>
      <c r="D158" s="13">
        <v>4.9618000000000002</v>
      </c>
      <c r="E158" s="13">
        <v>7.03085</v>
      </c>
      <c r="F158" s="13">
        <v>31.5124</v>
      </c>
      <c r="G158" s="13">
        <v>47.352699999999999</v>
      </c>
      <c r="H158" s="13">
        <v>10.089499999999999</v>
      </c>
      <c r="I158" s="13">
        <v>11.687900000000001</v>
      </c>
      <c r="J158" s="13">
        <v>7.2473400000000003</v>
      </c>
      <c r="K158" s="13">
        <v>8.8405500000000004</v>
      </c>
      <c r="L158" s="15">
        <v>2.23631</v>
      </c>
      <c r="M158">
        <v>26.2029</v>
      </c>
      <c r="N158">
        <v>16.0364</v>
      </c>
      <c r="O158">
        <v>19.655899999999999</v>
      </c>
      <c r="P158">
        <v>9.8132099999999998</v>
      </c>
      <c r="Q158">
        <v>16.8537</v>
      </c>
      <c r="R158" s="15">
        <v>16.778300000000002</v>
      </c>
      <c r="S158" t="s">
        <v>629</v>
      </c>
      <c r="T158" t="s">
        <v>630</v>
      </c>
      <c r="U158" t="s">
        <v>631</v>
      </c>
    </row>
    <row r="159" spans="1:21">
      <c r="A159" t="s">
        <v>632</v>
      </c>
      <c r="B159" s="12">
        <v>4.8165899999999997</v>
      </c>
      <c r="C159" s="13">
        <v>4.3240800000000004</v>
      </c>
      <c r="D159" s="13">
        <v>2.8768799999999999</v>
      </c>
      <c r="E159" s="13">
        <v>4.0764699999999996</v>
      </c>
      <c r="F159" s="13">
        <v>10.1838</v>
      </c>
      <c r="G159" s="13">
        <v>6.0438599999999996</v>
      </c>
      <c r="H159" s="13">
        <v>5.1686800000000002</v>
      </c>
      <c r="I159" s="13">
        <v>7.7787199999999999</v>
      </c>
      <c r="J159" s="13">
        <v>7.1654299999999997</v>
      </c>
      <c r="K159" s="13">
        <v>20.249099999999999</v>
      </c>
      <c r="L159" s="15">
        <v>22.873899999999999</v>
      </c>
      <c r="M159">
        <v>7.3586</v>
      </c>
      <c r="N159">
        <v>3.4528599999999998</v>
      </c>
      <c r="O159">
        <v>10.9795</v>
      </c>
      <c r="P159">
        <v>8.5077700000000007</v>
      </c>
      <c r="Q159">
        <v>12.758699999999999</v>
      </c>
      <c r="R159" s="15">
        <v>8.94407</v>
      </c>
      <c r="S159" t="s">
        <v>633</v>
      </c>
      <c r="T159" t="s">
        <v>634</v>
      </c>
      <c r="U159" t="s">
        <v>635</v>
      </c>
    </row>
    <row r="160" spans="1:21">
      <c r="A160" t="s">
        <v>636</v>
      </c>
      <c r="B160" s="12">
        <v>9.20031</v>
      </c>
      <c r="C160" s="13">
        <v>7.7172400000000003</v>
      </c>
      <c r="D160" s="13">
        <v>6.2671400000000004</v>
      </c>
      <c r="E160" s="13">
        <v>5.6659899999999999</v>
      </c>
      <c r="F160" s="13">
        <v>17.768799999999999</v>
      </c>
      <c r="G160" s="13">
        <v>10.0715</v>
      </c>
      <c r="H160" s="13">
        <v>11.168699999999999</v>
      </c>
      <c r="I160" s="13">
        <v>16.2928</v>
      </c>
      <c r="J160" s="13">
        <v>15.7187</v>
      </c>
      <c r="K160" s="13">
        <v>22.512499999999999</v>
      </c>
      <c r="L160" s="15">
        <v>24.7821</v>
      </c>
      <c r="M160">
        <v>12.3392</v>
      </c>
      <c r="N160">
        <v>9.8195099999999993</v>
      </c>
      <c r="O160">
        <v>11.5177</v>
      </c>
      <c r="P160">
        <v>15.3667</v>
      </c>
      <c r="Q160">
        <v>11.6952</v>
      </c>
      <c r="R160" s="15">
        <v>8.8130199999999999</v>
      </c>
      <c r="S160" t="s">
        <v>417</v>
      </c>
      <c r="T160" t="s">
        <v>418</v>
      </c>
      <c r="U160" t="s">
        <v>419</v>
      </c>
    </row>
    <row r="161" spans="1:21">
      <c r="A161" t="s">
        <v>637</v>
      </c>
      <c r="B161" s="12">
        <v>3.8317700000000001</v>
      </c>
      <c r="C161" s="13">
        <v>3.1109599999999999</v>
      </c>
      <c r="D161" s="13">
        <v>9.3322000000000003</v>
      </c>
      <c r="E161" s="13">
        <v>6.1083100000000004</v>
      </c>
      <c r="F161" s="13">
        <v>12.706099999999999</v>
      </c>
      <c r="G161" s="13">
        <v>8.2442100000000007</v>
      </c>
      <c r="H161" s="13">
        <v>8.6730099999999997</v>
      </c>
      <c r="I161" s="13">
        <v>4.7035</v>
      </c>
      <c r="J161" s="13">
        <v>4.9270300000000002</v>
      </c>
      <c r="K161" s="13">
        <v>36.240200000000002</v>
      </c>
      <c r="L161" s="15">
        <v>33.296399999999998</v>
      </c>
      <c r="M161">
        <v>8.4806399999999993</v>
      </c>
      <c r="N161">
        <v>11.5159</v>
      </c>
      <c r="O161">
        <v>9.4680499999999999</v>
      </c>
      <c r="P161">
        <v>16.760000000000002</v>
      </c>
      <c r="Q161">
        <v>19.8081</v>
      </c>
      <c r="R161" s="15">
        <v>23.255099999999999</v>
      </c>
      <c r="S161" t="s">
        <v>638</v>
      </c>
      <c r="T161" t="s">
        <v>639</v>
      </c>
      <c r="U161" t="s">
        <v>640</v>
      </c>
    </row>
    <row r="162" spans="1:21">
      <c r="A162" t="s">
        <v>641</v>
      </c>
      <c r="B162" s="12">
        <v>44.024799999999999</v>
      </c>
      <c r="C162" s="13">
        <v>72.7667</v>
      </c>
      <c r="D162" s="13">
        <v>53.058199999999999</v>
      </c>
      <c r="E162" s="13">
        <v>86.201099999999997</v>
      </c>
      <c r="F162" s="13">
        <v>55.808500000000002</v>
      </c>
      <c r="G162" s="13">
        <v>70.448700000000002</v>
      </c>
      <c r="H162" s="13">
        <v>55.020499999999998</v>
      </c>
      <c r="I162" s="13">
        <v>109.551</v>
      </c>
      <c r="J162" s="13">
        <v>135.33799999999999</v>
      </c>
      <c r="K162" s="13">
        <v>33.301299999999998</v>
      </c>
      <c r="L162" s="15">
        <v>35.196399999999997</v>
      </c>
      <c r="M162">
        <v>69.690399999999997</v>
      </c>
      <c r="N162">
        <v>38.049199999999999</v>
      </c>
      <c r="O162">
        <v>82.384100000000004</v>
      </c>
      <c r="P162">
        <v>64.236199999999997</v>
      </c>
      <c r="Q162">
        <v>90.977400000000003</v>
      </c>
      <c r="R162" s="15">
        <v>55.524099999999997</v>
      </c>
      <c r="S162" t="s">
        <v>642</v>
      </c>
      <c r="T162" t="s">
        <v>643</v>
      </c>
      <c r="U162" t="s">
        <v>644</v>
      </c>
    </row>
    <row r="163" spans="1:21">
      <c r="A163" t="s">
        <v>645</v>
      </c>
      <c r="B163" s="12">
        <v>22.418299999999999</v>
      </c>
      <c r="C163" s="13">
        <v>25.517900000000001</v>
      </c>
      <c r="D163" s="13">
        <v>7.6799600000000003</v>
      </c>
      <c r="E163" s="13">
        <v>2.9419</v>
      </c>
      <c r="F163" s="13">
        <v>2.4127399999999999</v>
      </c>
      <c r="G163" s="13">
        <v>2.3951799999999999</v>
      </c>
      <c r="H163" s="13">
        <v>5.3150899999999996</v>
      </c>
      <c r="I163" s="13">
        <v>0.66691299999999998</v>
      </c>
      <c r="J163" s="13">
        <v>0.34510299999999999</v>
      </c>
      <c r="K163" s="13">
        <v>0.56839200000000001</v>
      </c>
      <c r="L163" s="15">
        <v>0.55662100000000003</v>
      </c>
      <c r="M163">
        <v>9.1220199999999991</v>
      </c>
      <c r="N163">
        <v>31.170500000000001</v>
      </c>
      <c r="O163">
        <v>4.9644199999999996</v>
      </c>
      <c r="P163">
        <v>28.0152</v>
      </c>
      <c r="Q163">
        <v>9.5326599999999999</v>
      </c>
      <c r="R163" s="15">
        <v>34.570300000000003</v>
      </c>
      <c r="S163" t="s">
        <v>646</v>
      </c>
      <c r="T163" t="s">
        <v>647</v>
      </c>
      <c r="U163" t="s">
        <v>648</v>
      </c>
    </row>
    <row r="164" spans="1:21">
      <c r="A164" t="s">
        <v>649</v>
      </c>
      <c r="B164" s="12">
        <v>24.513999999999999</v>
      </c>
      <c r="C164" s="13">
        <v>18.536899999999999</v>
      </c>
      <c r="D164" s="13">
        <v>29.900099999999998</v>
      </c>
      <c r="E164" s="13">
        <v>27.4773</v>
      </c>
      <c r="F164" s="13">
        <v>14.1045</v>
      </c>
      <c r="G164" s="13">
        <v>17.2591</v>
      </c>
      <c r="H164" s="13">
        <v>24.6477</v>
      </c>
      <c r="I164" s="13">
        <v>15.599299999999999</v>
      </c>
      <c r="J164" s="13">
        <v>21.8918</v>
      </c>
      <c r="K164" s="13">
        <v>6.7079599999999999</v>
      </c>
      <c r="L164" s="15">
        <v>5.8236999999999997</v>
      </c>
      <c r="M164">
        <v>13.9788</v>
      </c>
      <c r="N164">
        <v>30.045000000000002</v>
      </c>
      <c r="O164">
        <v>22.0198</v>
      </c>
      <c r="P164">
        <v>18.305499999999999</v>
      </c>
      <c r="Q164">
        <v>19.408799999999999</v>
      </c>
      <c r="R164" s="15">
        <v>10.3201</v>
      </c>
      <c r="S164" t="s">
        <v>650</v>
      </c>
      <c r="T164" t="s">
        <v>651</v>
      </c>
      <c r="U164" t="s">
        <v>652</v>
      </c>
    </row>
    <row r="165" spans="1:21">
      <c r="A165" t="s">
        <v>653</v>
      </c>
      <c r="B165" s="12">
        <v>4.3768399999999996</v>
      </c>
      <c r="C165" s="13">
        <v>2.3393099999999998</v>
      </c>
      <c r="D165" s="13">
        <v>5.15341</v>
      </c>
      <c r="E165" s="13">
        <v>1.5812600000000001</v>
      </c>
      <c r="F165" s="13">
        <v>22.403199999999998</v>
      </c>
      <c r="G165" s="13">
        <v>6.85771</v>
      </c>
      <c r="H165" s="13">
        <v>10.296799999999999</v>
      </c>
      <c r="I165" s="13">
        <v>12.149900000000001</v>
      </c>
      <c r="J165" s="13">
        <v>8.4740900000000003</v>
      </c>
      <c r="K165" s="13">
        <v>15.5327</v>
      </c>
      <c r="L165" s="15">
        <v>17.311900000000001</v>
      </c>
      <c r="M165">
        <v>7.0955500000000002</v>
      </c>
      <c r="N165">
        <v>19.7425</v>
      </c>
      <c r="O165">
        <v>10.8047</v>
      </c>
      <c r="P165">
        <v>12.4817</v>
      </c>
      <c r="Q165">
        <v>11.887700000000001</v>
      </c>
      <c r="R165" s="15">
        <v>18.9375</v>
      </c>
      <c r="S165" t="s">
        <v>654</v>
      </c>
      <c r="T165" t="s">
        <v>655</v>
      </c>
      <c r="U165" t="s">
        <v>656</v>
      </c>
    </row>
    <row r="166" spans="1:21">
      <c r="A166" t="s">
        <v>657</v>
      </c>
      <c r="B166" s="12">
        <v>26.395900000000001</v>
      </c>
      <c r="C166" s="13">
        <v>25.6599</v>
      </c>
      <c r="D166" s="13">
        <v>9.69848</v>
      </c>
      <c r="E166" s="13">
        <v>13.71</v>
      </c>
      <c r="F166" s="13">
        <v>40.017600000000002</v>
      </c>
      <c r="G166" s="13">
        <v>30.31</v>
      </c>
      <c r="H166" s="13">
        <v>23.456</v>
      </c>
      <c r="I166" s="13">
        <v>38.158200000000001</v>
      </c>
      <c r="J166" s="13">
        <v>23.926200000000001</v>
      </c>
      <c r="K166" s="13">
        <v>39.575499999999998</v>
      </c>
      <c r="L166" s="15">
        <v>43.2502</v>
      </c>
      <c r="M166">
        <v>29.563300000000002</v>
      </c>
      <c r="N166">
        <v>19.385999999999999</v>
      </c>
      <c r="O166">
        <v>23.513000000000002</v>
      </c>
      <c r="P166">
        <v>49.418599999999998</v>
      </c>
      <c r="Q166">
        <v>27.8687</v>
      </c>
      <c r="R166" s="15">
        <v>36.1066</v>
      </c>
      <c r="S166" t="s">
        <v>658</v>
      </c>
      <c r="T166" t="s">
        <v>659</v>
      </c>
      <c r="U166" t="s">
        <v>660</v>
      </c>
    </row>
    <row r="167" spans="1:21">
      <c r="A167" t="s">
        <v>661</v>
      </c>
      <c r="B167" s="12">
        <v>149.56899999999999</v>
      </c>
      <c r="C167" s="13">
        <v>208.24600000000001</v>
      </c>
      <c r="D167" s="13">
        <v>100.712</v>
      </c>
      <c r="E167" s="13">
        <v>158.16800000000001</v>
      </c>
      <c r="F167" s="13">
        <v>21.5229</v>
      </c>
      <c r="G167" s="13">
        <v>40.048499999999997</v>
      </c>
      <c r="H167" s="13">
        <v>37.430999999999997</v>
      </c>
      <c r="I167" s="13">
        <v>11.487500000000001</v>
      </c>
      <c r="J167" s="13">
        <v>11.894399999999999</v>
      </c>
      <c r="K167" s="13">
        <v>2.4331200000000002</v>
      </c>
      <c r="L167" s="15">
        <v>0.31130400000000003</v>
      </c>
      <c r="M167">
        <v>64.872799999999998</v>
      </c>
      <c r="N167">
        <v>38.558300000000003</v>
      </c>
      <c r="O167">
        <v>69.075299999999999</v>
      </c>
      <c r="P167">
        <v>30.2241</v>
      </c>
      <c r="Q167">
        <v>60.354500000000002</v>
      </c>
      <c r="R167" s="15">
        <v>30.588100000000001</v>
      </c>
      <c r="S167" t="s">
        <v>662</v>
      </c>
      <c r="T167" t="s">
        <v>663</v>
      </c>
      <c r="U167" t="s">
        <v>664</v>
      </c>
    </row>
    <row r="168" spans="1:21">
      <c r="A168" t="s">
        <v>665</v>
      </c>
      <c r="B168" s="12">
        <v>33.749499999999998</v>
      </c>
      <c r="C168" s="13">
        <v>32.793300000000002</v>
      </c>
      <c r="D168" s="13">
        <v>39.902099999999997</v>
      </c>
      <c r="E168" s="13">
        <v>50.783299999999997</v>
      </c>
      <c r="F168" s="13">
        <v>12.3507</v>
      </c>
      <c r="G168" s="13">
        <v>18.991</v>
      </c>
      <c r="H168" s="13">
        <v>21.265699999999999</v>
      </c>
      <c r="I168" s="13">
        <v>26.7681</v>
      </c>
      <c r="J168" s="13">
        <v>34.319800000000001</v>
      </c>
      <c r="K168" s="13">
        <v>13.807399999999999</v>
      </c>
      <c r="L168" s="15">
        <v>13.276999999999999</v>
      </c>
      <c r="M168">
        <v>10.802899999999999</v>
      </c>
      <c r="N168">
        <v>18.861599999999999</v>
      </c>
      <c r="O168">
        <v>15.1433</v>
      </c>
      <c r="P168">
        <v>13.645300000000001</v>
      </c>
      <c r="Q168">
        <v>9.8156599999999994</v>
      </c>
      <c r="R168" s="15">
        <v>14.3811</v>
      </c>
      <c r="S168" t="s">
        <v>666</v>
      </c>
      <c r="T168" t="s">
        <v>667</v>
      </c>
      <c r="U168" t="s">
        <v>668</v>
      </c>
    </row>
    <row r="169" spans="1:21">
      <c r="A169" t="s">
        <v>669</v>
      </c>
      <c r="B169" s="12">
        <v>4.4934799999999999</v>
      </c>
      <c r="C169" s="13">
        <v>2.0323699999999998</v>
      </c>
      <c r="D169" s="13">
        <v>18.063700000000001</v>
      </c>
      <c r="E169" s="13">
        <v>13.059200000000001</v>
      </c>
      <c r="F169" s="13">
        <v>453.41800000000001</v>
      </c>
      <c r="G169" s="13">
        <v>128.61699999999999</v>
      </c>
      <c r="H169" s="13">
        <v>97.454999999999998</v>
      </c>
      <c r="I169" s="13">
        <v>261.67700000000002</v>
      </c>
      <c r="J169" s="13">
        <v>163.76499999999999</v>
      </c>
      <c r="K169" s="13">
        <v>1095.6600000000001</v>
      </c>
      <c r="L169" s="15">
        <v>1214.27</v>
      </c>
      <c r="M169">
        <v>63.265700000000002</v>
      </c>
      <c r="N169">
        <v>76.392499999999998</v>
      </c>
      <c r="O169">
        <v>85.137799999999999</v>
      </c>
      <c r="P169">
        <v>50.604399999999998</v>
      </c>
      <c r="Q169">
        <v>95.1297</v>
      </c>
      <c r="R169" s="15">
        <v>74.864000000000004</v>
      </c>
      <c r="S169" t="s">
        <v>670</v>
      </c>
      <c r="T169" t="s">
        <v>671</v>
      </c>
      <c r="U169" t="s">
        <v>672</v>
      </c>
    </row>
    <row r="170" spans="1:21">
      <c r="A170" t="s">
        <v>673</v>
      </c>
      <c r="B170" s="12">
        <v>23.097999999999999</v>
      </c>
      <c r="C170" s="13">
        <v>8.8333700000000004</v>
      </c>
      <c r="D170" s="13">
        <v>6.7757899999999998</v>
      </c>
      <c r="E170" s="13">
        <v>13.485900000000001</v>
      </c>
      <c r="F170" s="13">
        <v>8.5040200000000006</v>
      </c>
      <c r="G170" s="13">
        <v>5.4120900000000001</v>
      </c>
      <c r="H170" s="13">
        <v>9.8303899999999995</v>
      </c>
      <c r="I170" s="13">
        <v>8.39175</v>
      </c>
      <c r="J170" s="13">
        <v>5.5125900000000003</v>
      </c>
      <c r="K170" s="13">
        <v>3.25752</v>
      </c>
      <c r="L170" s="15">
        <v>2.7358799999999999</v>
      </c>
      <c r="M170">
        <v>8.0881100000000004</v>
      </c>
      <c r="N170">
        <v>5.2927400000000002</v>
      </c>
      <c r="O170">
        <v>2.4629599999999998</v>
      </c>
      <c r="P170">
        <v>7.8451599999999999</v>
      </c>
      <c r="Q170">
        <v>3.2770800000000002</v>
      </c>
      <c r="R170" s="15">
        <v>4.4211600000000004</v>
      </c>
      <c r="S170" t="s">
        <v>674</v>
      </c>
      <c r="T170" t="s">
        <v>675</v>
      </c>
      <c r="U170" t="s">
        <v>676</v>
      </c>
    </row>
    <row r="171" spans="1:21">
      <c r="A171" t="s">
        <v>677</v>
      </c>
      <c r="B171" s="12">
        <v>10.420999999999999</v>
      </c>
      <c r="C171" s="13">
        <v>5.0499599999999996</v>
      </c>
      <c r="D171" s="13">
        <v>9.0233299999999996</v>
      </c>
      <c r="E171" s="13">
        <v>2.9645199999999998</v>
      </c>
      <c r="F171" s="13">
        <v>20.354800000000001</v>
      </c>
      <c r="G171" s="13">
        <v>7.9936299999999996</v>
      </c>
      <c r="H171" s="13">
        <v>9.0875800000000009</v>
      </c>
      <c r="I171" s="13">
        <v>11.0177</v>
      </c>
      <c r="J171" s="13">
        <v>10.931800000000001</v>
      </c>
      <c r="K171" s="13">
        <v>16.4038</v>
      </c>
      <c r="L171" s="15">
        <v>18.611899999999999</v>
      </c>
      <c r="M171">
        <v>13.472899999999999</v>
      </c>
      <c r="N171">
        <v>9.3281299999999998</v>
      </c>
      <c r="O171">
        <v>8.1464300000000005</v>
      </c>
      <c r="P171">
        <v>11.0801</v>
      </c>
      <c r="Q171">
        <v>21.012799999999999</v>
      </c>
      <c r="R171" s="15">
        <v>13.276300000000001</v>
      </c>
      <c r="S171" t="s">
        <v>678</v>
      </c>
      <c r="T171" t="s">
        <v>679</v>
      </c>
      <c r="U171" t="s">
        <v>680</v>
      </c>
    </row>
    <row r="172" spans="1:21">
      <c r="A172" t="s">
        <v>681</v>
      </c>
      <c r="B172" s="12">
        <v>9.5090699999999995</v>
      </c>
      <c r="C172" s="13">
        <v>9.9282800000000009</v>
      </c>
      <c r="D172" s="13">
        <v>5.0073600000000003</v>
      </c>
      <c r="E172" s="13">
        <v>7.1208400000000003</v>
      </c>
      <c r="F172" s="13">
        <v>6.4623900000000001</v>
      </c>
      <c r="G172" s="13">
        <v>7.1049300000000004</v>
      </c>
      <c r="H172" s="13">
        <v>7.1476899999999999</v>
      </c>
      <c r="I172" s="13">
        <v>4.9715400000000001</v>
      </c>
      <c r="J172" s="13">
        <v>6.5693900000000003</v>
      </c>
      <c r="K172" s="13">
        <v>17.7303</v>
      </c>
      <c r="L172" s="15">
        <v>21.618300000000001</v>
      </c>
      <c r="M172">
        <v>3.6133000000000002</v>
      </c>
      <c r="N172">
        <v>5.5530200000000001</v>
      </c>
      <c r="O172">
        <v>5.2017499999999997</v>
      </c>
      <c r="P172">
        <v>3.2108599999999998</v>
      </c>
      <c r="Q172">
        <v>1.88923</v>
      </c>
      <c r="R172" s="15">
        <v>1.8184100000000001</v>
      </c>
      <c r="S172" t="s">
        <v>682</v>
      </c>
      <c r="T172" t="s">
        <v>683</v>
      </c>
      <c r="U172" t="s">
        <v>684</v>
      </c>
    </row>
    <row r="173" spans="1:21">
      <c r="A173" t="s">
        <v>685</v>
      </c>
      <c r="B173" s="12">
        <v>15.9991</v>
      </c>
      <c r="C173" s="13">
        <v>22.7652</v>
      </c>
      <c r="D173" s="13">
        <v>17.3674</v>
      </c>
      <c r="E173" s="13">
        <v>10.0581</v>
      </c>
      <c r="F173" s="13">
        <v>38.454999999999998</v>
      </c>
      <c r="G173" s="13">
        <v>27.5806</v>
      </c>
      <c r="H173" s="13">
        <v>28.374700000000001</v>
      </c>
      <c r="I173" s="13">
        <v>12.946899999999999</v>
      </c>
      <c r="J173" s="13">
        <v>14.7965</v>
      </c>
      <c r="K173" s="13">
        <v>10.986499999999999</v>
      </c>
      <c r="L173" s="15">
        <v>9.2066999999999997</v>
      </c>
      <c r="M173">
        <v>38.069600000000001</v>
      </c>
      <c r="N173">
        <v>30.997299999999999</v>
      </c>
      <c r="O173">
        <v>36.234999999999999</v>
      </c>
      <c r="P173">
        <v>35.6875</v>
      </c>
      <c r="Q173">
        <v>17.950299999999999</v>
      </c>
      <c r="R173" s="15">
        <v>10.6412</v>
      </c>
      <c r="S173" t="s">
        <v>686</v>
      </c>
      <c r="T173" t="s">
        <v>687</v>
      </c>
      <c r="U173" t="s">
        <v>688</v>
      </c>
    </row>
    <row r="174" spans="1:21">
      <c r="A174" t="s">
        <v>689</v>
      </c>
      <c r="B174" s="12">
        <v>28.0488</v>
      </c>
      <c r="C174" s="13">
        <v>34.4422</v>
      </c>
      <c r="D174" s="13">
        <v>12.698700000000001</v>
      </c>
      <c r="E174" s="13">
        <v>36.415199999999999</v>
      </c>
      <c r="F174" s="13">
        <v>30.817299999999999</v>
      </c>
      <c r="G174" s="13">
        <v>23.6844</v>
      </c>
      <c r="H174" s="13">
        <v>19.3002</v>
      </c>
      <c r="I174" s="13">
        <v>7.2430399999999997</v>
      </c>
      <c r="J174" s="13">
        <v>7.4578199999999999</v>
      </c>
      <c r="K174" s="13">
        <v>8.4261700000000008</v>
      </c>
      <c r="L174" s="15">
        <v>7.8243900000000002</v>
      </c>
      <c r="M174">
        <v>19.305399999999999</v>
      </c>
      <c r="N174">
        <v>18.0395</v>
      </c>
      <c r="O174">
        <v>32.487699999999997</v>
      </c>
      <c r="P174">
        <v>21.026700000000002</v>
      </c>
      <c r="Q174">
        <v>51.792099999999998</v>
      </c>
      <c r="R174" s="15">
        <v>36.1145</v>
      </c>
      <c r="S174" t="s">
        <v>690</v>
      </c>
      <c r="T174" t="s">
        <v>691</v>
      </c>
      <c r="U174" t="s">
        <v>692</v>
      </c>
    </row>
    <row r="175" spans="1:21">
      <c r="A175" t="s">
        <v>693</v>
      </c>
      <c r="B175" s="12">
        <v>13.2561</v>
      </c>
      <c r="C175" s="13">
        <v>10.196199999999999</v>
      </c>
      <c r="D175" s="13">
        <v>12.8055</v>
      </c>
      <c r="E175" s="13">
        <v>9.7364099999999993</v>
      </c>
      <c r="F175" s="13">
        <v>15.2469</v>
      </c>
      <c r="G175" s="13">
        <v>10.664</v>
      </c>
      <c r="H175" s="13">
        <v>11.3645</v>
      </c>
      <c r="I175" s="13">
        <v>17.598400000000002</v>
      </c>
      <c r="J175" s="13">
        <v>14.1799</v>
      </c>
      <c r="K175" s="13">
        <v>53.520499999999998</v>
      </c>
      <c r="L175" s="15">
        <v>48.106400000000001</v>
      </c>
      <c r="M175">
        <v>15.1838</v>
      </c>
      <c r="N175">
        <v>18.137599999999999</v>
      </c>
      <c r="O175">
        <v>15.8141</v>
      </c>
      <c r="P175">
        <v>12.9739</v>
      </c>
      <c r="Q175">
        <v>19.197199999999999</v>
      </c>
      <c r="R175" s="15">
        <v>12.6707</v>
      </c>
      <c r="S175" t="s">
        <v>694</v>
      </c>
      <c r="T175" t="s">
        <v>695</v>
      </c>
      <c r="U175" t="s">
        <v>696</v>
      </c>
    </row>
    <row r="176" spans="1:21">
      <c r="A176" t="s">
        <v>697</v>
      </c>
      <c r="B176" s="12">
        <v>32.368499999999997</v>
      </c>
      <c r="C176" s="13">
        <v>41.734900000000003</v>
      </c>
      <c r="D176" s="13">
        <v>17.250699999999998</v>
      </c>
      <c r="E176" s="13">
        <v>35.750100000000003</v>
      </c>
      <c r="F176" s="13">
        <v>39.116999999999997</v>
      </c>
      <c r="G176" s="13">
        <v>56.066299999999998</v>
      </c>
      <c r="H176" s="13">
        <v>71.790499999999994</v>
      </c>
      <c r="I176" s="13">
        <v>34.091799999999999</v>
      </c>
      <c r="J176" s="13">
        <v>30.890799999999999</v>
      </c>
      <c r="K176" s="13">
        <v>1.3703000000000001</v>
      </c>
      <c r="L176" s="15">
        <v>2.95113</v>
      </c>
      <c r="M176">
        <v>7.9475699999999998</v>
      </c>
      <c r="N176">
        <v>9.8596299999999992</v>
      </c>
      <c r="O176">
        <v>15.2682</v>
      </c>
      <c r="P176">
        <v>11.693899999999999</v>
      </c>
      <c r="Q176">
        <v>6.7923200000000001</v>
      </c>
      <c r="R176" s="15">
        <v>12.61</v>
      </c>
      <c r="S176" t="s">
        <v>698</v>
      </c>
      <c r="T176" t="s">
        <v>699</v>
      </c>
      <c r="U176" t="s">
        <v>700</v>
      </c>
    </row>
    <row r="177" spans="1:21">
      <c r="A177" t="s">
        <v>701</v>
      </c>
      <c r="B177" s="12">
        <v>76.008099999999999</v>
      </c>
      <c r="C177" s="13">
        <v>78.407399999999996</v>
      </c>
      <c r="D177" s="13">
        <v>38.025799999999997</v>
      </c>
      <c r="E177" s="13">
        <v>82.419700000000006</v>
      </c>
      <c r="F177" s="13">
        <v>52.018700000000003</v>
      </c>
      <c r="G177" s="13">
        <v>54.171799999999998</v>
      </c>
      <c r="H177" s="13">
        <v>62.264299999999999</v>
      </c>
      <c r="I177" s="13">
        <v>17.270800000000001</v>
      </c>
      <c r="J177" s="13">
        <v>17.104600000000001</v>
      </c>
      <c r="K177" s="13">
        <v>7.0940099999999999</v>
      </c>
      <c r="L177" s="15">
        <v>4.6274199999999999</v>
      </c>
      <c r="M177">
        <v>81.371600000000001</v>
      </c>
      <c r="N177">
        <v>74.963999999999999</v>
      </c>
      <c r="O177">
        <v>61.008699999999997</v>
      </c>
      <c r="P177">
        <v>67.483999999999995</v>
      </c>
      <c r="Q177">
        <v>92.013800000000003</v>
      </c>
      <c r="R177" s="15">
        <v>58.511299999999999</v>
      </c>
      <c r="S177" t="s">
        <v>702</v>
      </c>
      <c r="T177" t="s">
        <v>703</v>
      </c>
      <c r="U177" t="s">
        <v>704</v>
      </c>
    </row>
    <row r="178" spans="1:21">
      <c r="A178" t="s">
        <v>705</v>
      </c>
      <c r="B178" s="12">
        <v>3.7815599999999998</v>
      </c>
      <c r="C178" s="13">
        <v>4.23813</v>
      </c>
      <c r="D178" s="13">
        <v>3.3516699999999999</v>
      </c>
      <c r="E178" s="13">
        <v>4.7443400000000002</v>
      </c>
      <c r="F178" s="13">
        <v>32.666600000000003</v>
      </c>
      <c r="G178" s="13">
        <v>18.460599999999999</v>
      </c>
      <c r="H178" s="13">
        <v>15.3299</v>
      </c>
      <c r="I178" s="13">
        <v>60.885300000000001</v>
      </c>
      <c r="J178" s="13">
        <v>55.564</v>
      </c>
      <c r="K178" s="13">
        <v>4.4537699999999996</v>
      </c>
      <c r="L178" s="15">
        <v>4.4808199999999996</v>
      </c>
      <c r="M178">
        <v>9.7949900000000003</v>
      </c>
      <c r="N178">
        <v>9.6553000000000004</v>
      </c>
      <c r="O178">
        <v>15.7104</v>
      </c>
      <c r="P178">
        <v>14.8939</v>
      </c>
      <c r="Q178">
        <v>18.223600000000001</v>
      </c>
      <c r="R178" s="15">
        <v>9.7488600000000005</v>
      </c>
      <c r="S178" t="s">
        <v>305</v>
      </c>
      <c r="T178" t="s">
        <v>306</v>
      </c>
      <c r="U178" t="s">
        <v>307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workbookViewId="0">
      <selection activeCell="C18" sqref="C18"/>
    </sheetView>
  </sheetViews>
  <sheetFormatPr baseColWidth="10" defaultColWidth="11.1640625" defaultRowHeight="15" x14ac:dyDescent="0"/>
  <cols>
    <col min="1" max="1" width="20.6640625" bestFit="1" customWidth="1"/>
    <col min="2" max="2" width="20.6640625" customWidth="1"/>
    <col min="3" max="174" width="20.6640625" bestFit="1" customWidth="1"/>
    <col min="175" max="175" width="12.83203125" bestFit="1" customWidth="1"/>
  </cols>
  <sheetData>
    <row r="1" spans="1:19">
      <c r="A1" t="s">
        <v>706</v>
      </c>
      <c r="B1" t="s">
        <v>707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</row>
    <row r="2" spans="1:19">
      <c r="A2" t="s">
        <v>20</v>
      </c>
      <c r="B2" t="s">
        <v>22</v>
      </c>
      <c r="C2">
        <v>-0.32633233976221399</v>
      </c>
      <c r="D2">
        <v>-0.30652524359083599</v>
      </c>
      <c r="E2">
        <v>7.7590672203087699E-2</v>
      </c>
      <c r="F2">
        <v>1.30925836816348</v>
      </c>
      <c r="G2">
        <v>0.63961466762731001</v>
      </c>
      <c r="H2">
        <v>5.6416901187018802E-2</v>
      </c>
      <c r="I2">
        <v>-0.93653182321555195</v>
      </c>
      <c r="J2">
        <v>-0.75240306613325503</v>
      </c>
      <c r="K2">
        <v>-0.49885073197297602</v>
      </c>
      <c r="L2">
        <v>-0.88690484199419894</v>
      </c>
      <c r="M2">
        <v>-0.86797257265872796</v>
      </c>
      <c r="N2">
        <v>1.0785964816431799</v>
      </c>
      <c r="O2">
        <v>0.36642685276407899</v>
      </c>
      <c r="P2">
        <v>0.29022667891519299</v>
      </c>
      <c r="Q2">
        <v>0.58103236290035098</v>
      </c>
      <c r="R2">
        <v>0.138952847832921</v>
      </c>
      <c r="S2">
        <v>3.7404786091132201E-2</v>
      </c>
    </row>
    <row r="3" spans="1:19">
      <c r="A3" t="s">
        <v>24</v>
      </c>
      <c r="B3" t="s">
        <v>26</v>
      </c>
      <c r="C3">
        <v>-1.5351330029699</v>
      </c>
      <c r="D3">
        <v>0.137709523665939</v>
      </c>
      <c r="E3">
        <v>0.87095870236785899</v>
      </c>
      <c r="F3">
        <v>-0.89322861047157998</v>
      </c>
      <c r="G3">
        <v>1.5747518036725701E-2</v>
      </c>
      <c r="H3">
        <v>0.99976462089721796</v>
      </c>
      <c r="I3">
        <v>-5.03835747050108E-2</v>
      </c>
      <c r="J3">
        <v>-0.15442992239223099</v>
      </c>
      <c r="K3">
        <v>8.0784918618066498E-2</v>
      </c>
      <c r="L3">
        <v>-0.37397652501331602</v>
      </c>
      <c r="M3">
        <v>-0.70290769181456403</v>
      </c>
      <c r="N3">
        <v>0.16864185254327299</v>
      </c>
      <c r="O3">
        <v>0.65245931064242302</v>
      </c>
      <c r="P3">
        <v>0.26806688699193298</v>
      </c>
      <c r="Q3">
        <v>4.4152047996473903E-2</v>
      </c>
      <c r="R3">
        <v>0.46225493081376701</v>
      </c>
      <c r="S3">
        <v>9.5190147929198297E-3</v>
      </c>
    </row>
    <row r="4" spans="1:19">
      <c r="A4" t="s">
        <v>28</v>
      </c>
      <c r="B4" t="s">
        <v>30</v>
      </c>
      <c r="C4">
        <v>2.29236904081383</v>
      </c>
      <c r="D4">
        <v>-0.21667395325216801</v>
      </c>
      <c r="E4">
        <v>-5.1456437701658402</v>
      </c>
      <c r="F4">
        <v>2.2453315726416299</v>
      </c>
      <c r="G4">
        <v>-4.7841626919721297E-2</v>
      </c>
      <c r="H4">
        <v>-4.6323720270611997</v>
      </c>
      <c r="I4">
        <v>-0.15735254820053299</v>
      </c>
      <c r="J4">
        <v>0.49118250688306903</v>
      </c>
      <c r="K4">
        <v>-0.16876848622955101</v>
      </c>
      <c r="L4">
        <v>1.46773792823705</v>
      </c>
      <c r="M4">
        <v>1.2571186948469599</v>
      </c>
      <c r="N4">
        <v>0.67056720951639104</v>
      </c>
      <c r="O4">
        <v>0.400661586072941</v>
      </c>
      <c r="P4">
        <v>0.66106671308861098</v>
      </c>
      <c r="Q4">
        <v>0.60124262854749799</v>
      </c>
      <c r="R4">
        <v>-0.36535666303470399</v>
      </c>
      <c r="S4">
        <v>0.64673119421574798</v>
      </c>
    </row>
    <row r="5" spans="1:19">
      <c r="A5" t="s">
        <v>32</v>
      </c>
      <c r="B5" t="s">
        <v>34</v>
      </c>
      <c r="C5">
        <v>5.93414498400704E-2</v>
      </c>
      <c r="D5">
        <v>0.49550151978585499</v>
      </c>
      <c r="E5">
        <v>1.25927925183089</v>
      </c>
      <c r="F5">
        <v>-0.186926463478439</v>
      </c>
      <c r="G5">
        <v>0.34927592264341001</v>
      </c>
      <c r="H5">
        <v>1.12024943823402</v>
      </c>
      <c r="I5">
        <v>0.28557803232219098</v>
      </c>
      <c r="J5">
        <v>0.52108395316635303</v>
      </c>
      <c r="K5">
        <v>0.124981334147183</v>
      </c>
      <c r="L5">
        <v>7.5605039654948594E-2</v>
      </c>
      <c r="M5">
        <v>-0.80470095349513704</v>
      </c>
      <c r="N5">
        <v>-0.76046853333964504</v>
      </c>
      <c r="O5">
        <v>-0.19160660982130601</v>
      </c>
      <c r="P5">
        <v>-0.34960221588485202</v>
      </c>
      <c r="Q5">
        <v>-0.57302808287806295</v>
      </c>
      <c r="R5">
        <v>-0.57484093254618396</v>
      </c>
      <c r="S5">
        <v>-0.84972215018130204</v>
      </c>
    </row>
    <row r="6" spans="1:19">
      <c r="A6" t="s">
        <v>36</v>
      </c>
      <c r="B6" t="s">
        <v>38</v>
      </c>
      <c r="C6">
        <v>0.52609930212436895</v>
      </c>
      <c r="D6">
        <v>-0.120690777984043</v>
      </c>
      <c r="E6">
        <v>-1.03914161982237</v>
      </c>
      <c r="F6">
        <v>0.79033984751219799</v>
      </c>
      <c r="G6">
        <v>0.235974996069967</v>
      </c>
      <c r="H6">
        <v>-0.66166910852765204</v>
      </c>
      <c r="I6">
        <v>-6.4031672088447997E-2</v>
      </c>
      <c r="J6">
        <v>5.49412136973704E-2</v>
      </c>
      <c r="K6">
        <v>4.5715476743350102E-2</v>
      </c>
      <c r="L6">
        <v>0.64835130590725498</v>
      </c>
      <c r="M6">
        <v>0.18695572942552599</v>
      </c>
      <c r="N6">
        <v>-6.1545820037278702E-2</v>
      </c>
      <c r="O6">
        <v>0.147394852751114</v>
      </c>
      <c r="P6">
        <v>3.3264204802897303E-2</v>
      </c>
      <c r="Q6">
        <v>-0.29201670038042898</v>
      </c>
      <c r="R6">
        <v>-0.184246087758873</v>
      </c>
      <c r="S6">
        <v>-0.24569514243495</v>
      </c>
    </row>
    <row r="7" spans="1:19">
      <c r="A7" t="s">
        <v>40</v>
      </c>
      <c r="B7" t="s">
        <v>42</v>
      </c>
      <c r="C7">
        <v>-3.33636419684855E-2</v>
      </c>
      <c r="D7">
        <v>-0.32584637412261702</v>
      </c>
      <c r="E7">
        <v>2.15369155601149</v>
      </c>
      <c r="F7">
        <v>0.247343777910917</v>
      </c>
      <c r="G7">
        <v>-3.79962549903912E-3</v>
      </c>
      <c r="H7">
        <v>2.25508792867811</v>
      </c>
      <c r="I7">
        <v>-0.20078043881341201</v>
      </c>
      <c r="J7">
        <v>-3.8149414847906897E-2</v>
      </c>
      <c r="K7">
        <v>7.9792399798380501E-2</v>
      </c>
      <c r="L7">
        <v>0.20342858588925999</v>
      </c>
      <c r="M7">
        <v>-0.13839291836669901</v>
      </c>
      <c r="N7">
        <v>-1.0851958333649001</v>
      </c>
      <c r="O7">
        <v>-0.86908613405575696</v>
      </c>
      <c r="P7">
        <v>-0.18158039719135</v>
      </c>
      <c r="Q7">
        <v>-0.31167075520159698</v>
      </c>
      <c r="R7">
        <v>-1.0080129205933701</v>
      </c>
      <c r="S7">
        <v>-0.74346579426301496</v>
      </c>
    </row>
    <row r="8" spans="1:19">
      <c r="A8" t="s">
        <v>44</v>
      </c>
      <c r="B8" t="s">
        <v>46</v>
      </c>
      <c r="C8">
        <v>0.91504634764773096</v>
      </c>
      <c r="D8">
        <v>0.305659808414944</v>
      </c>
      <c r="E8">
        <v>-1.8168576508244401</v>
      </c>
      <c r="F8">
        <v>0.78169723261894697</v>
      </c>
      <c r="G8">
        <v>0.37055522964743598</v>
      </c>
      <c r="H8">
        <v>-1.91250714691881</v>
      </c>
      <c r="I8">
        <v>-0.17779806769700399</v>
      </c>
      <c r="J8">
        <v>0.99314496722472401</v>
      </c>
      <c r="K8">
        <v>0.27741979408629702</v>
      </c>
      <c r="L8">
        <v>0.85119105524656102</v>
      </c>
      <c r="M8">
        <v>0.113096988385048</v>
      </c>
      <c r="N8">
        <v>0.17644055990134</v>
      </c>
      <c r="O8">
        <v>0.26211494841821098</v>
      </c>
      <c r="P8">
        <v>0.116307292250828</v>
      </c>
      <c r="Q8">
        <v>-0.33660355272600201</v>
      </c>
      <c r="R8">
        <v>-0.232208124846671</v>
      </c>
      <c r="S8">
        <v>-0.68669968082914101</v>
      </c>
    </row>
    <row r="9" spans="1:19">
      <c r="A9" t="s">
        <v>48</v>
      </c>
      <c r="B9" t="s">
        <v>50</v>
      </c>
      <c r="C9">
        <v>7.4482909271774006E-2</v>
      </c>
      <c r="D9">
        <v>1.04881093694755</v>
      </c>
      <c r="E9">
        <v>0.75732672783372901</v>
      </c>
      <c r="F9">
        <v>-0.64694424139812701</v>
      </c>
      <c r="G9">
        <v>0.35872180947927401</v>
      </c>
      <c r="H9">
        <v>0.63807647688103697</v>
      </c>
      <c r="I9">
        <v>0.96511137630083699</v>
      </c>
      <c r="J9">
        <v>0.59208886089079904</v>
      </c>
      <c r="K9">
        <v>0.43783598463873002</v>
      </c>
      <c r="L9">
        <v>-0.31837601243622698</v>
      </c>
      <c r="M9">
        <v>-0.70431376906861498</v>
      </c>
      <c r="N9">
        <v>-0.35045371520417001</v>
      </c>
      <c r="O9">
        <v>-0.24098865219533999</v>
      </c>
      <c r="P9">
        <v>-2.1907357510957799E-2</v>
      </c>
      <c r="Q9">
        <v>-0.77673579571615203</v>
      </c>
      <c r="R9">
        <v>-0.82297834591309904</v>
      </c>
      <c r="S9">
        <v>-0.98975719280104302</v>
      </c>
    </row>
    <row r="10" spans="1:19">
      <c r="A10" t="s">
        <v>52</v>
      </c>
      <c r="B10" t="s">
        <v>54</v>
      </c>
      <c r="C10">
        <v>1.85659426543921</v>
      </c>
      <c r="D10">
        <v>-1.44309645014569</v>
      </c>
      <c r="E10">
        <v>-7.2736319796464803</v>
      </c>
      <c r="F10">
        <v>2.0972102889837299</v>
      </c>
      <c r="G10">
        <v>-0.14641190769162299</v>
      </c>
      <c r="H10">
        <v>-5.6219816797365496</v>
      </c>
      <c r="I10">
        <v>-3.0204264200101498</v>
      </c>
      <c r="J10">
        <v>-1.8280847218903301E-2</v>
      </c>
      <c r="K10">
        <v>-2.3615728595788501</v>
      </c>
      <c r="L10">
        <v>1.2536798452909199</v>
      </c>
      <c r="M10">
        <v>1.01666061157784</v>
      </c>
      <c r="N10">
        <v>0.23542927623002499</v>
      </c>
      <c r="O10">
        <v>3.6410818689539202</v>
      </c>
      <c r="P10">
        <v>4.3184835218842696</v>
      </c>
      <c r="Q10">
        <v>-0.23794973353466201</v>
      </c>
      <c r="R10">
        <v>2.4486214246526501</v>
      </c>
      <c r="S10">
        <v>3.2555907745503401</v>
      </c>
    </row>
    <row r="11" spans="1:19">
      <c r="A11" t="s">
        <v>56</v>
      </c>
      <c r="B11" t="s">
        <v>58</v>
      </c>
      <c r="C11">
        <v>0.83887257536946502</v>
      </c>
      <c r="D11">
        <v>8.5156836631638602E-2</v>
      </c>
      <c r="E11">
        <v>-0.66967622388929804</v>
      </c>
      <c r="F11">
        <v>1.9824376940907</v>
      </c>
      <c r="G11">
        <v>2.21970198762794</v>
      </c>
      <c r="H11">
        <v>-3.9849914586570501</v>
      </c>
      <c r="I11">
        <v>-0.68249607116421995</v>
      </c>
      <c r="J11">
        <v>-1.1681371950485899</v>
      </c>
      <c r="K11">
        <v>-1.10331600858639</v>
      </c>
      <c r="L11">
        <v>-0.48290345550330199</v>
      </c>
      <c r="M11">
        <v>-1.02466046540245</v>
      </c>
      <c r="N11">
        <v>1.7432420396114601</v>
      </c>
      <c r="O11">
        <v>0.431678949433351</v>
      </c>
      <c r="P11">
        <v>1.7280121990976001</v>
      </c>
      <c r="Q11">
        <v>0.790573717379629</v>
      </c>
      <c r="R11">
        <v>-0.113842047741538</v>
      </c>
      <c r="S11">
        <v>-0.58965307324895999</v>
      </c>
    </row>
    <row r="12" spans="1:19">
      <c r="A12" t="s">
        <v>60</v>
      </c>
      <c r="B12" t="s">
        <v>62</v>
      </c>
      <c r="C12">
        <v>0.15237438002460901</v>
      </c>
      <c r="D12">
        <v>1.1483909681712201</v>
      </c>
      <c r="E12">
        <v>0.70122395027542594</v>
      </c>
      <c r="F12">
        <v>-0.61426330498687398</v>
      </c>
      <c r="G12">
        <v>-6.1612695424929899E-2</v>
      </c>
      <c r="H12">
        <v>0.83089639736643095</v>
      </c>
      <c r="I12">
        <v>0.66126186634680195</v>
      </c>
      <c r="J12">
        <v>7.3886805119749398E-3</v>
      </c>
      <c r="K12">
        <v>-0.31111946704722099</v>
      </c>
      <c r="L12">
        <v>-1.2301536918949001</v>
      </c>
      <c r="M12">
        <v>-0.71965799893622295</v>
      </c>
      <c r="N12">
        <v>-5.8396797854518602E-2</v>
      </c>
      <c r="O12">
        <v>0.30418936843792399</v>
      </c>
      <c r="P12">
        <v>-0.15894926042253099</v>
      </c>
      <c r="Q12">
        <v>-0.29346263369460401</v>
      </c>
      <c r="R12">
        <v>-0.33256995156790298</v>
      </c>
      <c r="S12">
        <v>-2.5539809304686099E-2</v>
      </c>
    </row>
    <row r="13" spans="1:19">
      <c r="A13" t="s">
        <v>64</v>
      </c>
      <c r="B13" t="s">
        <v>66</v>
      </c>
      <c r="C13">
        <v>0.43259161214756398</v>
      </c>
      <c r="D13">
        <v>-0.49660534315948501</v>
      </c>
      <c r="E13">
        <v>-0.43852174837653501</v>
      </c>
      <c r="F13">
        <v>0.52854783873385403</v>
      </c>
      <c r="G13">
        <v>0.107720427285683</v>
      </c>
      <c r="H13">
        <v>-0.31468658173623598</v>
      </c>
      <c r="I13">
        <v>-3.3044245837123398E-2</v>
      </c>
      <c r="J13">
        <v>-1.6691581709681099E-2</v>
      </c>
      <c r="K13">
        <v>6.7625830989900507E-2</v>
      </c>
      <c r="L13">
        <v>0.87254595017357195</v>
      </c>
      <c r="M13">
        <v>0.36964502670423199</v>
      </c>
      <c r="N13">
        <v>-0.331713493675235</v>
      </c>
      <c r="O13">
        <v>-0.211486987287196</v>
      </c>
      <c r="P13">
        <v>-0.220172254232854</v>
      </c>
      <c r="Q13">
        <v>-9.0147251157023198E-2</v>
      </c>
      <c r="R13">
        <v>-0.135252725600883</v>
      </c>
      <c r="S13">
        <v>-9.03544732625612E-2</v>
      </c>
    </row>
    <row r="14" spans="1:19">
      <c r="A14" t="s">
        <v>68</v>
      </c>
      <c r="B14" t="s">
        <v>70</v>
      </c>
      <c r="C14">
        <v>-0.35414369821989</v>
      </c>
      <c r="D14">
        <v>0.35129672595425698</v>
      </c>
      <c r="E14">
        <v>1.3568293865324901</v>
      </c>
      <c r="F14">
        <v>-0.23633271311009199</v>
      </c>
      <c r="G14">
        <v>-2.8194538316271198E-2</v>
      </c>
      <c r="H14">
        <v>1.3933060899507901</v>
      </c>
      <c r="I14">
        <v>-5.9546387390790198E-2</v>
      </c>
      <c r="J14">
        <v>-0.174461641506127</v>
      </c>
      <c r="K14">
        <v>-0.21814702629639801</v>
      </c>
      <c r="L14">
        <v>-0.906878402766504</v>
      </c>
      <c r="M14">
        <v>-0.700127904724683</v>
      </c>
      <c r="N14">
        <v>9.5326710763129693E-2</v>
      </c>
      <c r="O14">
        <v>-0.12732486645596999</v>
      </c>
      <c r="P14">
        <v>-2.3978903671235698E-2</v>
      </c>
      <c r="Q14">
        <v>-0.38251134148142502</v>
      </c>
      <c r="R14">
        <v>-1.30291662111395E-2</v>
      </c>
      <c r="S14">
        <v>2.7917676949861001E-2</v>
      </c>
    </row>
    <row r="15" spans="1:19">
      <c r="A15" t="s">
        <v>72</v>
      </c>
      <c r="B15" t="s">
        <v>74</v>
      </c>
      <c r="C15">
        <v>-9.7719180061328598E-2</v>
      </c>
      <c r="D15">
        <v>0.29298886382518102</v>
      </c>
      <c r="E15">
        <v>-1.1178579477650299</v>
      </c>
      <c r="F15">
        <v>0.39397911042762201</v>
      </c>
      <c r="G15">
        <v>0.43038526405808802</v>
      </c>
      <c r="H15">
        <v>-0.72515170839128995</v>
      </c>
      <c r="I15">
        <v>-0.16311774608079799</v>
      </c>
      <c r="J15">
        <v>0.34197772809955301</v>
      </c>
      <c r="K15">
        <v>-0.199567289529821</v>
      </c>
      <c r="L15">
        <v>0.23224769871175399</v>
      </c>
      <c r="M15">
        <v>-0.679907372468606</v>
      </c>
      <c r="N15">
        <v>2.3312152970023099E-2</v>
      </c>
      <c r="O15">
        <v>0.58455949748408498</v>
      </c>
      <c r="P15">
        <v>0.58186502385343697</v>
      </c>
      <c r="Q15">
        <v>-0.120672606381172</v>
      </c>
      <c r="R15">
        <v>-0.236871072334424</v>
      </c>
      <c r="S15">
        <v>0.45954958358272302</v>
      </c>
    </row>
    <row r="16" spans="1:19">
      <c r="A16" t="s">
        <v>76</v>
      </c>
      <c r="B16" t="s">
        <v>78</v>
      </c>
      <c r="C16">
        <v>-0.63082719706749502</v>
      </c>
      <c r="D16">
        <v>0.40629396835782</v>
      </c>
      <c r="E16">
        <v>1.0417358316396701</v>
      </c>
      <c r="F16">
        <v>-0.45832272321807699</v>
      </c>
      <c r="G16">
        <v>-0.37157620753912401</v>
      </c>
      <c r="H16">
        <v>0.95821403028781105</v>
      </c>
      <c r="I16">
        <v>-2.83550847529432E-2</v>
      </c>
      <c r="J16">
        <v>-0.66672962000921099</v>
      </c>
      <c r="K16">
        <v>-0.59188867054895</v>
      </c>
      <c r="L16">
        <v>-0.67226340052372902</v>
      </c>
      <c r="M16">
        <v>-0.84501731474922603</v>
      </c>
      <c r="N16">
        <v>-9.9123025953582897E-2</v>
      </c>
      <c r="O16">
        <v>0.35995381695949802</v>
      </c>
      <c r="P16">
        <v>-9.0688305830510796E-2</v>
      </c>
      <c r="Q16">
        <v>0.44039299579242602</v>
      </c>
      <c r="R16">
        <v>0.76208972427089094</v>
      </c>
      <c r="S16">
        <v>0.48611118288472899</v>
      </c>
    </row>
    <row r="17" spans="1:19">
      <c r="A17" t="s">
        <v>80</v>
      </c>
      <c r="B17" t="s">
        <v>82</v>
      </c>
      <c r="C17">
        <v>8.9381513062459603E-2</v>
      </c>
      <c r="D17">
        <v>0.327905480466745</v>
      </c>
      <c r="E17">
        <v>0.96963598366979997</v>
      </c>
      <c r="F17">
        <v>-0.36994514916683702</v>
      </c>
      <c r="G17">
        <v>8.5306771446104407E-2</v>
      </c>
      <c r="H17">
        <v>0.897756384286998</v>
      </c>
      <c r="I17">
        <v>0.386983856131769</v>
      </c>
      <c r="J17">
        <v>0.34207034069789299</v>
      </c>
      <c r="K17">
        <v>9.2300257555521195E-2</v>
      </c>
      <c r="L17">
        <v>-0.28508876886643603</v>
      </c>
      <c r="M17">
        <v>-0.77918733915799099</v>
      </c>
      <c r="N17">
        <v>-0.65748714102350403</v>
      </c>
      <c r="O17">
        <v>-0.14195071955510399</v>
      </c>
      <c r="P17">
        <v>-0.12515111021692099</v>
      </c>
      <c r="Q17">
        <v>-6.6764075564792205E-2</v>
      </c>
      <c r="R17">
        <v>-0.83915432374724797</v>
      </c>
      <c r="S17">
        <v>7.3388039981541198E-2</v>
      </c>
    </row>
    <row r="18" spans="1:19">
      <c r="A18" t="s">
        <v>84</v>
      </c>
      <c r="B18" t="s">
        <v>86</v>
      </c>
      <c r="C18">
        <v>-1.3907503805868799</v>
      </c>
      <c r="D18">
        <v>1.39960012415079</v>
      </c>
      <c r="E18">
        <v>0.58431863220520897</v>
      </c>
      <c r="F18">
        <v>-1.0299550817963099</v>
      </c>
      <c r="G18">
        <v>0.77333205105273695</v>
      </c>
      <c r="H18">
        <v>0.80137030544839605</v>
      </c>
      <c r="I18">
        <v>0.35855017714264598</v>
      </c>
      <c r="J18">
        <v>7.7928297062677607E-2</v>
      </c>
      <c r="K18">
        <v>0.85911422388455405</v>
      </c>
      <c r="L18">
        <v>-1.4053812603998601</v>
      </c>
      <c r="M18">
        <v>-2.1778146579281099</v>
      </c>
      <c r="N18">
        <v>-0.27878734789368997</v>
      </c>
      <c r="O18">
        <v>0.81100657614154903</v>
      </c>
      <c r="P18">
        <v>2.6555988457236598E-2</v>
      </c>
      <c r="Q18">
        <v>-0.196196397800036</v>
      </c>
      <c r="R18">
        <v>0.82351000871703595</v>
      </c>
      <c r="S18">
        <v>-3.6401257857948198E-2</v>
      </c>
    </row>
    <row r="19" spans="1:19">
      <c r="A19" t="s">
        <v>88</v>
      </c>
      <c r="B19" t="s">
        <v>90</v>
      </c>
      <c r="C19">
        <v>-1.58795643338336</v>
      </c>
      <c r="D19">
        <v>0.26915609047765598</v>
      </c>
      <c r="E19">
        <v>1.1087882179723001</v>
      </c>
      <c r="F19">
        <v>-1.23866264819094</v>
      </c>
      <c r="G19">
        <v>0.91592020818115505</v>
      </c>
      <c r="H19">
        <v>0.995275596843882</v>
      </c>
      <c r="I19">
        <v>-0.19366964609575699</v>
      </c>
      <c r="J19">
        <v>0.39265369755616503</v>
      </c>
      <c r="K19">
        <v>0.47693071027148198</v>
      </c>
      <c r="L19">
        <v>-2.3463783078317202</v>
      </c>
      <c r="M19">
        <v>-3.0427131290484999</v>
      </c>
      <c r="N19">
        <v>0.354837714022745</v>
      </c>
      <c r="O19">
        <v>0.90229260127088295</v>
      </c>
      <c r="P19">
        <v>0.247362941076438</v>
      </c>
      <c r="Q19">
        <v>0.92455070187911204</v>
      </c>
      <c r="R19">
        <v>0.95768361573454497</v>
      </c>
      <c r="S19">
        <v>0.86392806926391497</v>
      </c>
    </row>
    <row r="20" spans="1:19">
      <c r="A20" t="s">
        <v>92</v>
      </c>
      <c r="B20" t="s">
        <v>94</v>
      </c>
      <c r="C20">
        <v>-2.0698693218501898</v>
      </c>
      <c r="D20">
        <v>1.33887573497969</v>
      </c>
      <c r="E20">
        <v>-1.5010167117729101</v>
      </c>
      <c r="F20">
        <v>-1.55335035531012</v>
      </c>
      <c r="G20">
        <v>0.93131916199043097</v>
      </c>
      <c r="H20">
        <v>-1.33047287463648</v>
      </c>
      <c r="I20">
        <v>1.90623009977016</v>
      </c>
      <c r="J20">
        <v>0.66349452403993803</v>
      </c>
      <c r="K20">
        <v>1.74734342389394</v>
      </c>
      <c r="L20">
        <v>-1.1150507360139901</v>
      </c>
      <c r="M20">
        <v>-1.90177871383046</v>
      </c>
      <c r="N20">
        <v>0.32241707094315297</v>
      </c>
      <c r="O20">
        <v>0.77877280175761499</v>
      </c>
      <c r="P20">
        <v>1.0353041897136099</v>
      </c>
      <c r="Q20">
        <v>0.74092256172516602</v>
      </c>
      <c r="R20">
        <v>-0.123142398255688</v>
      </c>
      <c r="S20">
        <v>0.13000154285613899</v>
      </c>
    </row>
    <row r="21" spans="1:19">
      <c r="A21" t="s">
        <v>96</v>
      </c>
      <c r="B21" t="s">
        <v>98</v>
      </c>
      <c r="C21">
        <v>0.27768762596447499</v>
      </c>
      <c r="D21">
        <v>0.359337963592191</v>
      </c>
      <c r="E21">
        <v>0.954687952597289</v>
      </c>
      <c r="F21">
        <v>-0.197877592554212</v>
      </c>
      <c r="G21">
        <v>0.17334215017725699</v>
      </c>
      <c r="H21">
        <v>1.30239639864219</v>
      </c>
      <c r="I21">
        <v>0.63867187833986505</v>
      </c>
      <c r="J21">
        <v>2.3570750020792501E-2</v>
      </c>
      <c r="K21">
        <v>0.61249243944659704</v>
      </c>
      <c r="L21">
        <v>-4.3305439790786202E-2</v>
      </c>
      <c r="M21">
        <v>-0.46504360973264802</v>
      </c>
      <c r="N21">
        <v>-0.37835350742372298</v>
      </c>
      <c r="O21">
        <v>-0.484445687448466</v>
      </c>
      <c r="P21">
        <v>-0.30627997305374299</v>
      </c>
      <c r="Q21">
        <v>-0.89687676222480395</v>
      </c>
      <c r="R21">
        <v>-0.74059214331818302</v>
      </c>
      <c r="S21">
        <v>-0.82941244323409102</v>
      </c>
    </row>
    <row r="22" spans="1:19">
      <c r="A22" t="s">
        <v>100</v>
      </c>
      <c r="B22" t="s">
        <v>102</v>
      </c>
      <c r="C22">
        <v>0.317298824054976</v>
      </c>
      <c r="D22">
        <v>-0.810725171696557</v>
      </c>
      <c r="E22">
        <v>0.26119947555722101</v>
      </c>
      <c r="F22">
        <v>0.79011697520858204</v>
      </c>
      <c r="G22">
        <v>-0.67834209519336697</v>
      </c>
      <c r="H22">
        <v>0.53120805877352795</v>
      </c>
      <c r="I22">
        <v>-0.67058090421977701</v>
      </c>
      <c r="J22">
        <v>-0.33044262210578301</v>
      </c>
      <c r="K22">
        <v>-0.58511896268314101</v>
      </c>
      <c r="L22">
        <v>4.6174357214947601E-2</v>
      </c>
      <c r="M22">
        <v>-0.86273898273405303</v>
      </c>
      <c r="N22">
        <v>-0.26528803135004297</v>
      </c>
      <c r="O22">
        <v>0.91993805511793902</v>
      </c>
      <c r="P22">
        <v>0.18268393513373099</v>
      </c>
      <c r="Q22">
        <v>0.138966668079049</v>
      </c>
      <c r="R22">
        <v>0.91551127844961799</v>
      </c>
      <c r="S22">
        <v>0.10013914239312401</v>
      </c>
    </row>
    <row r="23" spans="1:19">
      <c r="A23" t="s">
        <v>104</v>
      </c>
      <c r="B23" t="s">
        <v>106</v>
      </c>
      <c r="C23">
        <v>-2.0713382612358</v>
      </c>
      <c r="D23">
        <v>1.09076605907316</v>
      </c>
      <c r="E23">
        <v>3.3186750453922098</v>
      </c>
      <c r="F23">
        <v>-1.7882172642234799</v>
      </c>
      <c r="G23">
        <v>0.78571775220420403</v>
      </c>
      <c r="H23">
        <v>3.2306612623648698</v>
      </c>
      <c r="I23">
        <v>1.26340317250849</v>
      </c>
      <c r="J23">
        <v>0.373055823381303</v>
      </c>
      <c r="K23">
        <v>1.2187785633634201</v>
      </c>
      <c r="L23">
        <v>-2.26730959388486</v>
      </c>
      <c r="M23">
        <v>-3.4567392398926602</v>
      </c>
      <c r="N23">
        <v>0.186959355595887</v>
      </c>
      <c r="O23">
        <v>-0.76891896327204801</v>
      </c>
      <c r="P23">
        <v>0.27237492532323498</v>
      </c>
      <c r="Q23">
        <v>-0.48022125116930198</v>
      </c>
      <c r="R23">
        <v>-0.36492496287888099</v>
      </c>
      <c r="S23">
        <v>-0.54272242264975801</v>
      </c>
    </row>
    <row r="24" spans="1:19">
      <c r="A24" t="s">
        <v>108</v>
      </c>
      <c r="B24" t="s">
        <v>110</v>
      </c>
      <c r="C24">
        <v>0.33316329385650001</v>
      </c>
      <c r="D24">
        <v>-0.36260308286521598</v>
      </c>
      <c r="E24">
        <v>-0.565918157801796</v>
      </c>
      <c r="F24">
        <v>0.45646370546275999</v>
      </c>
      <c r="G24">
        <v>0.142042662400687</v>
      </c>
      <c r="H24">
        <v>-0.58887217492241795</v>
      </c>
      <c r="I24">
        <v>0.30845734189831903</v>
      </c>
      <c r="J24">
        <v>0.28712960503016099</v>
      </c>
      <c r="K24">
        <v>0.60427096387350299</v>
      </c>
      <c r="L24">
        <v>0.66283519946588398</v>
      </c>
      <c r="M24">
        <v>0.806244192065522</v>
      </c>
      <c r="N24">
        <v>-0.215488853870381</v>
      </c>
      <c r="O24">
        <v>-0.78786052650884397</v>
      </c>
      <c r="P24">
        <v>-0.279913914501981</v>
      </c>
      <c r="Q24">
        <v>-0.23036505324558501</v>
      </c>
      <c r="R24">
        <v>-0.33566282887784599</v>
      </c>
      <c r="S24">
        <v>-0.233922371459275</v>
      </c>
    </row>
    <row r="25" spans="1:19">
      <c r="A25" t="s">
        <v>112</v>
      </c>
      <c r="B25" t="s">
        <v>114</v>
      </c>
      <c r="C25">
        <v>-0.47996743650478901</v>
      </c>
      <c r="D25">
        <v>0.90321697066446904</v>
      </c>
      <c r="E25">
        <v>1.3637045069106299</v>
      </c>
      <c r="F25">
        <v>-0.88425901382977801</v>
      </c>
      <c r="G25">
        <v>0.23907277818500799</v>
      </c>
      <c r="H25">
        <v>1.5594647221953899</v>
      </c>
      <c r="I25">
        <v>0.75587124127129801</v>
      </c>
      <c r="J25">
        <v>0.11362827275918801</v>
      </c>
      <c r="K25">
        <v>0.67567782555053801</v>
      </c>
      <c r="L25">
        <v>-0.55043362379683003</v>
      </c>
      <c r="M25">
        <v>-0.72857828145232895</v>
      </c>
      <c r="N25">
        <v>-0.29995378679497797</v>
      </c>
      <c r="O25">
        <v>-0.59380407679701097</v>
      </c>
      <c r="P25">
        <v>-9.1587788461844996E-2</v>
      </c>
      <c r="Q25">
        <v>-0.62159979999926696</v>
      </c>
      <c r="R25">
        <v>-0.89845741349425101</v>
      </c>
      <c r="S25">
        <v>-0.461995096405445</v>
      </c>
    </row>
    <row r="26" spans="1:19">
      <c r="A26" t="s">
        <v>116</v>
      </c>
      <c r="B26" t="s">
        <v>118</v>
      </c>
      <c r="C26">
        <v>-0.60195911394010804</v>
      </c>
      <c r="D26">
        <v>0.11343382922182101</v>
      </c>
      <c r="E26">
        <v>0.104652646019931</v>
      </c>
      <c r="F26">
        <v>-7.2912431878465495E-2</v>
      </c>
      <c r="G26">
        <v>0.190712463110918</v>
      </c>
      <c r="H26">
        <v>4.8198794881219698E-2</v>
      </c>
      <c r="I26">
        <v>-0.145758779949068</v>
      </c>
      <c r="J26">
        <v>-1.0329448410000099</v>
      </c>
      <c r="K26">
        <v>-0.59993621225675298</v>
      </c>
      <c r="L26">
        <v>-0.42201911152654198</v>
      </c>
      <c r="M26">
        <v>-1.2340002942046699</v>
      </c>
      <c r="N26">
        <v>0.24244208427962699</v>
      </c>
      <c r="O26">
        <v>0.86922219687424196</v>
      </c>
      <c r="P26">
        <v>0.36505710687433701</v>
      </c>
      <c r="Q26">
        <v>0.37742419146744</v>
      </c>
      <c r="R26">
        <v>0.77142317606853905</v>
      </c>
      <c r="S26">
        <v>1.02696429595754</v>
      </c>
    </row>
    <row r="27" spans="1:19">
      <c r="A27" t="s">
        <v>120</v>
      </c>
      <c r="B27" t="s">
        <v>122</v>
      </c>
      <c r="C27">
        <v>-3.0114158375473101</v>
      </c>
      <c r="D27">
        <v>0.69757225331629402</v>
      </c>
      <c r="E27">
        <v>5.2036216395738801</v>
      </c>
      <c r="F27">
        <v>-4.5688570503676704</v>
      </c>
      <c r="G27">
        <v>0.13637564157695201</v>
      </c>
      <c r="H27">
        <v>5.3569153403463101</v>
      </c>
      <c r="I27">
        <v>2.3016552384771201</v>
      </c>
      <c r="J27">
        <v>1.4988414217397099</v>
      </c>
      <c r="K27">
        <v>2.0637374367163601</v>
      </c>
      <c r="L27">
        <v>-2.0848424650175201</v>
      </c>
      <c r="M27">
        <v>-2.8512340152368298</v>
      </c>
      <c r="N27">
        <v>-0.68843410913940595</v>
      </c>
      <c r="O27">
        <v>0.99061230768028696</v>
      </c>
      <c r="P27">
        <v>-1.3085859553331001</v>
      </c>
      <c r="Q27">
        <v>-4.5688570503676704</v>
      </c>
      <c r="R27">
        <v>0.951026624300227</v>
      </c>
      <c r="S27">
        <v>-0.11813142071763801</v>
      </c>
    </row>
    <row r="28" spans="1:19">
      <c r="A28" t="s">
        <v>124</v>
      </c>
      <c r="B28" t="s">
        <v>126</v>
      </c>
      <c r="C28">
        <v>0.78839593524520701</v>
      </c>
      <c r="D28">
        <v>0.22012258580201099</v>
      </c>
      <c r="E28">
        <v>-0.78750285570920597</v>
      </c>
      <c r="F28">
        <v>0.13624149928509199</v>
      </c>
      <c r="G28">
        <v>-6.1087505515156099E-2</v>
      </c>
      <c r="H28">
        <v>-1.5059729806452999</v>
      </c>
      <c r="I28">
        <v>-0.27670684472130602</v>
      </c>
      <c r="J28">
        <v>0.347263049083821</v>
      </c>
      <c r="K28">
        <v>-0.56219367941263798</v>
      </c>
      <c r="L28">
        <v>-0.117144894666958</v>
      </c>
      <c r="M28">
        <v>0.35781391487123199</v>
      </c>
      <c r="N28">
        <v>0.61261763680897996</v>
      </c>
      <c r="O28">
        <v>-0.43591008834533301</v>
      </c>
      <c r="P28">
        <v>0.22280266717352801</v>
      </c>
      <c r="Q28">
        <v>0.38378428612828902</v>
      </c>
      <c r="R28">
        <v>0.21415877821708701</v>
      </c>
      <c r="S28">
        <v>0.46331849640065598</v>
      </c>
    </row>
    <row r="29" spans="1:19">
      <c r="A29" t="s">
        <v>128</v>
      </c>
      <c r="B29" t="s">
        <v>130</v>
      </c>
      <c r="C29">
        <v>-1.52345981038876</v>
      </c>
      <c r="D29">
        <v>0.12705378764727299</v>
      </c>
      <c r="E29">
        <v>2.1564688548029798</v>
      </c>
      <c r="F29">
        <v>-1.04338004649119</v>
      </c>
      <c r="G29">
        <v>0.45283490954563799</v>
      </c>
      <c r="H29">
        <v>2.1341073931448502</v>
      </c>
      <c r="I29">
        <v>0.54188503106010999</v>
      </c>
      <c r="J29">
        <v>0.59603782124425198</v>
      </c>
      <c r="K29">
        <v>0.68407351181612797</v>
      </c>
      <c r="L29">
        <v>-1.2544160815134899</v>
      </c>
      <c r="M29">
        <v>-1.7535499982474001</v>
      </c>
      <c r="N29">
        <v>-0.50852346656669101</v>
      </c>
      <c r="O29">
        <v>0.70334798960300704</v>
      </c>
      <c r="P29">
        <v>-0.596743236118642</v>
      </c>
      <c r="Q29">
        <v>-1.0253913844637801</v>
      </c>
      <c r="R29">
        <v>0.89854449031776695</v>
      </c>
      <c r="S29">
        <v>-0.58888976539204996</v>
      </c>
    </row>
    <row r="30" spans="1:19">
      <c r="A30" t="s">
        <v>132</v>
      </c>
      <c r="B30" t="s">
        <v>134</v>
      </c>
      <c r="C30">
        <v>-0.85610750034606997</v>
      </c>
      <c r="D30">
        <v>0.66762110117332196</v>
      </c>
      <c r="E30">
        <v>-1.8327905718400099</v>
      </c>
      <c r="F30">
        <v>-0.82134333383785596</v>
      </c>
      <c r="G30">
        <v>0.48453887216561298</v>
      </c>
      <c r="H30">
        <v>-1.27366250167954</v>
      </c>
      <c r="I30">
        <v>0.80371549903602202</v>
      </c>
      <c r="J30">
        <v>-0.218398528597196</v>
      </c>
      <c r="K30">
        <v>0.43489081141128999</v>
      </c>
      <c r="L30">
        <v>-0.22103333635397801</v>
      </c>
      <c r="M30">
        <v>-0.107911491638617</v>
      </c>
      <c r="N30">
        <v>0.89623299891338604</v>
      </c>
      <c r="O30">
        <v>0.17633754001874499</v>
      </c>
      <c r="P30">
        <v>0.50491442072348303</v>
      </c>
      <c r="Q30">
        <v>0.871831867601081</v>
      </c>
      <c r="R30">
        <v>-0.38488048477754</v>
      </c>
      <c r="S30">
        <v>0.87604463802785504</v>
      </c>
    </row>
    <row r="31" spans="1:19">
      <c r="A31" t="s">
        <v>136</v>
      </c>
      <c r="B31" t="s">
        <v>138</v>
      </c>
      <c r="C31">
        <v>0.68519712164584801</v>
      </c>
      <c r="D31">
        <v>0.20025402805931899</v>
      </c>
      <c r="E31">
        <v>-1.4644844156231001</v>
      </c>
      <c r="F31">
        <v>0.77703702405758701</v>
      </c>
      <c r="G31">
        <v>0.20617620882745499</v>
      </c>
      <c r="H31">
        <v>-1.2028240148773199</v>
      </c>
      <c r="I31">
        <v>-1.80610903099705</v>
      </c>
      <c r="J31">
        <v>0.139757108345192</v>
      </c>
      <c r="K31">
        <v>-1.81578888738316</v>
      </c>
      <c r="L31">
        <v>0.48114761622473301</v>
      </c>
      <c r="M31">
        <v>0.34950705436109403</v>
      </c>
      <c r="N31">
        <v>0.53741061741431195</v>
      </c>
      <c r="O31">
        <v>0.800353522559485</v>
      </c>
      <c r="P31">
        <v>0.85375404123156495</v>
      </c>
      <c r="Q31">
        <v>0.45689127078575298</v>
      </c>
      <c r="R31">
        <v>0.36859273336696002</v>
      </c>
      <c r="S31">
        <v>0.43312800200132401</v>
      </c>
    </row>
    <row r="32" spans="1:19">
      <c r="A32" t="s">
        <v>140</v>
      </c>
      <c r="B32" t="s">
        <v>142</v>
      </c>
      <c r="C32">
        <v>-0.19833522393601699</v>
      </c>
      <c r="D32">
        <v>0.26323048496705898</v>
      </c>
      <c r="E32">
        <v>0.73328714843313803</v>
      </c>
      <c r="F32">
        <v>-0.64670735485377195</v>
      </c>
      <c r="G32">
        <v>-0.215150344679748</v>
      </c>
      <c r="H32">
        <v>0.50176234912519502</v>
      </c>
      <c r="I32">
        <v>0.125221673935383</v>
      </c>
      <c r="J32">
        <v>-2.0892265639640899E-2</v>
      </c>
      <c r="K32">
        <v>-3.8974439238348402E-4</v>
      </c>
      <c r="L32">
        <v>-0.99715513273308898</v>
      </c>
      <c r="M32">
        <v>0.131748753543698</v>
      </c>
      <c r="N32">
        <v>0.14034802122871801</v>
      </c>
      <c r="O32">
        <v>2.2954507216165002E-2</v>
      </c>
      <c r="P32">
        <v>0.15869446426690501</v>
      </c>
      <c r="Q32">
        <v>0.23030123747661299</v>
      </c>
      <c r="R32">
        <v>-0.139403438519521</v>
      </c>
      <c r="S32">
        <v>-8.9515135438702501E-2</v>
      </c>
    </row>
    <row r="33" spans="1:19">
      <c r="A33" t="s">
        <v>144</v>
      </c>
      <c r="B33" t="s">
        <v>146</v>
      </c>
      <c r="C33">
        <v>-1.5546447531485099</v>
      </c>
      <c r="D33">
        <v>0.89170012657849296</v>
      </c>
      <c r="E33">
        <v>1.7356140306396799</v>
      </c>
      <c r="F33">
        <v>-0.87931292208479905</v>
      </c>
      <c r="G33">
        <v>0.20174555217076201</v>
      </c>
      <c r="H33">
        <v>2.1390836375556099</v>
      </c>
      <c r="I33">
        <v>0.88449990087187502</v>
      </c>
      <c r="J33">
        <v>0.27496859801852702</v>
      </c>
      <c r="K33">
        <v>1.1933409468299601</v>
      </c>
      <c r="L33">
        <v>-1.3897145891829601</v>
      </c>
      <c r="M33">
        <v>-1.6085913565269501</v>
      </c>
      <c r="N33">
        <v>8.0597306159262402E-2</v>
      </c>
      <c r="O33">
        <v>-0.19901352409107001</v>
      </c>
      <c r="P33">
        <v>-0.58157567573115898</v>
      </c>
      <c r="Q33">
        <v>-0.340311509628072</v>
      </c>
      <c r="R33">
        <v>-0.29679347930945099</v>
      </c>
      <c r="S33">
        <v>-0.55159228912120195</v>
      </c>
    </row>
    <row r="34" spans="1:19">
      <c r="A34" t="s">
        <v>148</v>
      </c>
      <c r="B34" t="s">
        <v>150</v>
      </c>
      <c r="C34">
        <v>-0.969346520901055</v>
      </c>
      <c r="D34">
        <v>0.202370601822177</v>
      </c>
      <c r="E34">
        <v>-1.10555466668858</v>
      </c>
      <c r="F34">
        <v>-0.50600407459862795</v>
      </c>
      <c r="G34">
        <v>0.60963171139643202</v>
      </c>
      <c r="H34">
        <v>-2.29000835705203</v>
      </c>
      <c r="I34">
        <v>-1.2474834905239101</v>
      </c>
      <c r="J34">
        <v>0.45845207063976801</v>
      </c>
      <c r="K34">
        <v>-0.93966169442631997</v>
      </c>
      <c r="L34">
        <v>-1.0593227093504201</v>
      </c>
      <c r="M34">
        <v>-1.0659302630265901</v>
      </c>
      <c r="N34">
        <v>1.5678421972931</v>
      </c>
      <c r="O34">
        <v>1.2528051315392299</v>
      </c>
      <c r="P34">
        <v>1.1147564626980799</v>
      </c>
      <c r="Q34">
        <v>1.3330535286768599</v>
      </c>
      <c r="R34">
        <v>1.1301709442983501</v>
      </c>
      <c r="S34">
        <v>1.51422912820355</v>
      </c>
    </row>
    <row r="35" spans="1:19">
      <c r="A35" t="s">
        <v>152</v>
      </c>
      <c r="B35" t="s">
        <v>154</v>
      </c>
      <c r="C35">
        <v>0.40922482120387599</v>
      </c>
      <c r="D35">
        <v>0.91576455924424405</v>
      </c>
      <c r="E35">
        <v>-1.3133836468671301</v>
      </c>
      <c r="F35">
        <v>-0.55035933179740004</v>
      </c>
      <c r="G35">
        <v>0.39711493765231198</v>
      </c>
      <c r="H35">
        <v>-1.0565344221089801</v>
      </c>
      <c r="I35">
        <v>0.41014402971844499</v>
      </c>
      <c r="J35">
        <v>0.49100412953414202</v>
      </c>
      <c r="K35">
        <v>7.4491495175003294E-2</v>
      </c>
      <c r="L35">
        <v>-9.0073272764447307E-2</v>
      </c>
      <c r="M35">
        <v>-0.162957672937277</v>
      </c>
      <c r="N35">
        <v>0.16620537023375401</v>
      </c>
      <c r="O35">
        <v>8.12551529702117E-2</v>
      </c>
      <c r="P35">
        <v>6.5847898533387003E-2</v>
      </c>
      <c r="Q35">
        <v>-5.0157287758967296E-4</v>
      </c>
      <c r="R35">
        <v>8.3197965772159294E-2</v>
      </c>
      <c r="S35">
        <v>7.9559559315297804E-2</v>
      </c>
    </row>
    <row r="36" spans="1:19">
      <c r="A36" t="s">
        <v>156</v>
      </c>
      <c r="B36" t="s">
        <v>158</v>
      </c>
      <c r="C36">
        <v>-0.91696907762035795</v>
      </c>
      <c r="D36">
        <v>0.25850512041678803</v>
      </c>
      <c r="E36">
        <v>1.38641785736215</v>
      </c>
      <c r="F36">
        <v>-0.40698722740627202</v>
      </c>
      <c r="G36">
        <v>0.44871260139151298</v>
      </c>
      <c r="H36">
        <v>1.2632760643266601</v>
      </c>
      <c r="I36">
        <v>-0.87107015024372902</v>
      </c>
      <c r="J36">
        <v>0.19339497726855001</v>
      </c>
      <c r="K36">
        <v>-0.55596267724610304</v>
      </c>
      <c r="L36">
        <v>-0.23937043037710901</v>
      </c>
      <c r="M36">
        <v>-0.95311604505967995</v>
      </c>
      <c r="N36">
        <v>0.204559860534684</v>
      </c>
      <c r="O36">
        <v>0.48540662613840102</v>
      </c>
      <c r="P36">
        <v>2.9309964916512499E-2</v>
      </c>
      <c r="Q36">
        <v>2.2304505122868998E-2</v>
      </c>
      <c r="R36">
        <v>-0.13790103827687</v>
      </c>
      <c r="S36">
        <v>-0.21051093124800599</v>
      </c>
    </row>
    <row r="37" spans="1:19">
      <c r="A37" t="s">
        <v>160</v>
      </c>
      <c r="B37" t="s">
        <v>162</v>
      </c>
      <c r="C37">
        <v>9.9285062051794895E-2</v>
      </c>
      <c r="D37">
        <v>0.57187130925590701</v>
      </c>
      <c r="E37">
        <v>0.696961093581695</v>
      </c>
      <c r="F37">
        <v>-0.42947813641263499</v>
      </c>
      <c r="G37">
        <v>0.25831051057585802</v>
      </c>
      <c r="H37">
        <v>0.80071976993635996</v>
      </c>
      <c r="I37">
        <v>0.45940578735980397</v>
      </c>
      <c r="J37">
        <v>7.1848308177610704E-2</v>
      </c>
      <c r="K37">
        <v>0.104678536115497</v>
      </c>
      <c r="L37">
        <v>-0.322562270708182</v>
      </c>
      <c r="M37">
        <v>-0.27293377856601903</v>
      </c>
      <c r="N37">
        <v>-0.10360700363931299</v>
      </c>
      <c r="O37">
        <v>-0.25491427417770801</v>
      </c>
      <c r="P37">
        <v>-1.38932801964806E-2</v>
      </c>
      <c r="Q37">
        <v>-0.60372648120422201</v>
      </c>
      <c r="R37">
        <v>-0.88959181597883097</v>
      </c>
      <c r="S37">
        <v>-0.17237333617113601</v>
      </c>
    </row>
    <row r="38" spans="1:19">
      <c r="A38" t="s">
        <v>164</v>
      </c>
      <c r="B38" t="s">
        <v>166</v>
      </c>
      <c r="C38">
        <v>0.82410026271436199</v>
      </c>
      <c r="D38">
        <v>-5.83626223732523E-2</v>
      </c>
      <c r="E38">
        <v>-1.1602852576637801</v>
      </c>
      <c r="F38">
        <v>0.75601373802634697</v>
      </c>
      <c r="G38">
        <v>0.35159504523659402</v>
      </c>
      <c r="H38">
        <v>-0.88386720109901296</v>
      </c>
      <c r="I38">
        <v>0.396170392154718</v>
      </c>
      <c r="J38">
        <v>0.28842861933186598</v>
      </c>
      <c r="K38">
        <v>0.24979367453766299</v>
      </c>
      <c r="L38">
        <v>0.60913960870374195</v>
      </c>
      <c r="M38">
        <v>0.60414825319221999</v>
      </c>
      <c r="N38">
        <v>-0.336517845044983</v>
      </c>
      <c r="O38">
        <v>-0.12530608357352599</v>
      </c>
      <c r="P38">
        <v>0.203037941559153</v>
      </c>
      <c r="Q38">
        <v>-0.38751655226595</v>
      </c>
      <c r="R38">
        <v>-0.50876908635697204</v>
      </c>
      <c r="S38">
        <v>-0.82180288707918103</v>
      </c>
    </row>
    <row r="39" spans="1:19">
      <c r="A39" t="s">
        <v>168</v>
      </c>
      <c r="B39" t="s">
        <v>170</v>
      </c>
      <c r="C39">
        <v>-2.4513902431948099E-2</v>
      </c>
      <c r="D39">
        <v>-0.15965266413991899</v>
      </c>
      <c r="E39">
        <v>0.16555122753616799</v>
      </c>
      <c r="F39">
        <v>1.5928477231210201</v>
      </c>
      <c r="G39">
        <v>1.58529242690387</v>
      </c>
      <c r="H39">
        <v>-4.3062763567553404</v>
      </c>
      <c r="I39">
        <v>-1.07477090588709</v>
      </c>
      <c r="J39">
        <v>-1.50881319152201</v>
      </c>
      <c r="K39">
        <v>-1.50644142998167</v>
      </c>
      <c r="L39">
        <v>-0.96073301628160701</v>
      </c>
      <c r="M39">
        <v>-1.42407430328342</v>
      </c>
      <c r="N39">
        <v>1.80724151353166</v>
      </c>
      <c r="O39">
        <v>1.1489555806996301</v>
      </c>
      <c r="P39">
        <v>1.6125700135574299</v>
      </c>
      <c r="Q39">
        <v>1.2307945227914601</v>
      </c>
      <c r="R39">
        <v>1.0356101487296401</v>
      </c>
      <c r="S39">
        <v>0.78641261341211699</v>
      </c>
    </row>
    <row r="40" spans="1:19">
      <c r="A40" t="s">
        <v>172</v>
      </c>
      <c r="B40" t="s">
        <v>174</v>
      </c>
      <c r="C40">
        <v>0.109794177342741</v>
      </c>
      <c r="D40">
        <v>0.43042987307554398</v>
      </c>
      <c r="E40">
        <v>0.68201960591385402</v>
      </c>
      <c r="F40">
        <v>-0.30461778650208199</v>
      </c>
      <c r="G40">
        <v>-0.215479383661102</v>
      </c>
      <c r="H40">
        <v>0.77636190301531605</v>
      </c>
      <c r="I40">
        <v>0.86836924083436096</v>
      </c>
      <c r="J40">
        <v>2.5011697239426801E-2</v>
      </c>
      <c r="K40">
        <v>0.60410343394420796</v>
      </c>
      <c r="L40">
        <v>-0.449725897132839</v>
      </c>
      <c r="M40">
        <v>-0.104949919413132</v>
      </c>
      <c r="N40">
        <v>-0.18229198551100501</v>
      </c>
      <c r="O40">
        <v>-5.6106312173917601E-2</v>
      </c>
      <c r="P40">
        <v>-0.13789324661525401</v>
      </c>
      <c r="Q40">
        <v>-0.68409180722539997</v>
      </c>
      <c r="R40">
        <v>-0.67445960881746003</v>
      </c>
      <c r="S40">
        <v>-0.68647398431326001</v>
      </c>
    </row>
    <row r="41" spans="1:19">
      <c r="A41" t="s">
        <v>176</v>
      </c>
      <c r="B41" t="s">
        <v>178</v>
      </c>
      <c r="C41">
        <v>-0.46820507884622298</v>
      </c>
      <c r="D41">
        <v>0.30510647096127402</v>
      </c>
      <c r="E41">
        <v>0.60542681543467602</v>
      </c>
      <c r="F41">
        <v>-0.61597254062107598</v>
      </c>
      <c r="G41">
        <v>2.6728154522282801E-2</v>
      </c>
      <c r="H41">
        <v>0.56367135603329799</v>
      </c>
      <c r="I41">
        <v>-2.4854316784371999E-2</v>
      </c>
      <c r="J41">
        <v>0.217493294064804</v>
      </c>
      <c r="K41">
        <v>8.94401943861136E-2</v>
      </c>
      <c r="L41">
        <v>-0.65769029635565301</v>
      </c>
      <c r="M41">
        <v>-6.4322919616925503E-2</v>
      </c>
      <c r="N41">
        <v>1.78471808273333E-2</v>
      </c>
      <c r="O41">
        <v>0.476402432327866</v>
      </c>
      <c r="P41">
        <v>0.35830276158056201</v>
      </c>
      <c r="Q41">
        <v>-6.2706897676744394E-2</v>
      </c>
      <c r="R41">
        <v>-0.52891944117037903</v>
      </c>
      <c r="S41">
        <v>-0.23774716906683599</v>
      </c>
    </row>
    <row r="42" spans="1:19">
      <c r="A42" t="s">
        <v>180</v>
      </c>
      <c r="B42" t="s">
        <v>182</v>
      </c>
      <c r="C42">
        <v>-0.11578830903145999</v>
      </c>
      <c r="D42">
        <v>0.59949208834190904</v>
      </c>
      <c r="E42">
        <v>0.509922783147019</v>
      </c>
      <c r="F42">
        <v>-0.52515518709543996</v>
      </c>
      <c r="G42">
        <v>-0.135076224351455</v>
      </c>
      <c r="H42">
        <v>0.39996085148743599</v>
      </c>
      <c r="I42">
        <v>0.222639885894551</v>
      </c>
      <c r="J42">
        <v>-3.6515234299210803E-2</v>
      </c>
      <c r="K42">
        <v>-4.60790272326577E-2</v>
      </c>
      <c r="L42">
        <v>-1.04561596783318</v>
      </c>
      <c r="M42">
        <v>0.171210573158113</v>
      </c>
      <c r="N42">
        <v>0.29650271947435702</v>
      </c>
      <c r="O42">
        <v>0.123056234408653</v>
      </c>
      <c r="P42">
        <v>0.164073285436445</v>
      </c>
      <c r="Q42">
        <v>2.6540845825135901E-2</v>
      </c>
      <c r="R42">
        <v>-0.604887597861125</v>
      </c>
      <c r="S42">
        <v>-4.2817194690845098E-3</v>
      </c>
    </row>
    <row r="43" spans="1:19">
      <c r="A43" t="s">
        <v>184</v>
      </c>
      <c r="B43" t="s">
        <v>186</v>
      </c>
      <c r="C43">
        <v>0.14337520177253699</v>
      </c>
      <c r="D43">
        <v>0.65207778690547702</v>
      </c>
      <c r="E43">
        <v>-0.99022357136274697</v>
      </c>
      <c r="F43">
        <v>0.44914350963629901</v>
      </c>
      <c r="G43">
        <v>0.29366665019793498</v>
      </c>
      <c r="H43">
        <v>-1.1859456827010899</v>
      </c>
      <c r="I43">
        <v>0.18195490383947799</v>
      </c>
      <c r="J43">
        <v>0.45038972525265902</v>
      </c>
      <c r="K43">
        <v>9.2112695987302706E-2</v>
      </c>
      <c r="L43">
        <v>-0.30815977994149302</v>
      </c>
      <c r="M43">
        <v>-0.39004843998226402</v>
      </c>
      <c r="N43">
        <v>0.350047898285473</v>
      </c>
      <c r="O43">
        <v>0.36927122829945302</v>
      </c>
      <c r="P43">
        <v>0.32125613744109299</v>
      </c>
      <c r="Q43">
        <v>1.5173548391670601E-2</v>
      </c>
      <c r="R43">
        <v>-0.163251816499066</v>
      </c>
      <c r="S43">
        <v>-0.28083999552271699</v>
      </c>
    </row>
    <row r="44" spans="1:19">
      <c r="A44" t="s">
        <v>188</v>
      </c>
      <c r="B44" t="s">
        <v>190</v>
      </c>
      <c r="C44">
        <v>-0.77967406028092701</v>
      </c>
      <c r="D44">
        <v>0.16707148499296101</v>
      </c>
      <c r="E44">
        <v>1.0187640221440399</v>
      </c>
      <c r="F44">
        <v>-0.74274913849964397</v>
      </c>
      <c r="G44">
        <v>-0.43231146074486398</v>
      </c>
      <c r="H44">
        <v>1.04377374411874</v>
      </c>
      <c r="I44">
        <v>-1.94729416220847E-2</v>
      </c>
      <c r="J44">
        <v>-0.16314487565580199</v>
      </c>
      <c r="K44">
        <v>6.4437162417658699E-3</v>
      </c>
      <c r="L44">
        <v>-1.6281535262318301</v>
      </c>
      <c r="M44">
        <v>-0.53185352583143897</v>
      </c>
      <c r="N44">
        <v>0.60581439570898499</v>
      </c>
      <c r="O44">
        <v>0.62506896701786097</v>
      </c>
      <c r="P44">
        <v>0.118537379534466</v>
      </c>
      <c r="Q44">
        <v>0.32413048394767102</v>
      </c>
      <c r="R44">
        <v>0.36337221283823801</v>
      </c>
      <c r="S44">
        <v>2.43831223218662E-2</v>
      </c>
    </row>
    <row r="45" spans="1:19">
      <c r="A45" t="s">
        <v>192</v>
      </c>
      <c r="B45" t="s">
        <v>194</v>
      </c>
      <c r="C45">
        <v>0.42654692648866199</v>
      </c>
      <c r="D45">
        <v>0.35699737551251398</v>
      </c>
      <c r="E45">
        <v>-1.0028246505065701</v>
      </c>
      <c r="F45">
        <v>0.93399567349000401</v>
      </c>
      <c r="G45">
        <v>0.34349575474167199</v>
      </c>
      <c r="H45">
        <v>-0.934896551164905</v>
      </c>
      <c r="I45">
        <v>0.77860865193156004</v>
      </c>
      <c r="J45">
        <v>0.58620557659138695</v>
      </c>
      <c r="K45">
        <v>0.83591591260783205</v>
      </c>
      <c r="L45">
        <v>0.45989596360717999</v>
      </c>
      <c r="M45">
        <v>0.12368762878662599</v>
      </c>
      <c r="N45">
        <v>-0.54340781616598899</v>
      </c>
      <c r="O45">
        <v>-0.85964868307693099</v>
      </c>
      <c r="P45">
        <v>-0.14813523333704701</v>
      </c>
      <c r="Q45">
        <v>-0.63240438153372203</v>
      </c>
      <c r="R45">
        <v>-0.44277418258256002</v>
      </c>
      <c r="S45">
        <v>-0.28125796538970999</v>
      </c>
    </row>
    <row r="46" spans="1:19">
      <c r="A46" t="s">
        <v>196</v>
      </c>
      <c r="B46" t="s">
        <v>198</v>
      </c>
      <c r="C46">
        <v>-0.45162483438899798</v>
      </c>
      <c r="D46">
        <v>1.3670561362614899</v>
      </c>
      <c r="E46">
        <v>2.9813115646238999</v>
      </c>
      <c r="F46">
        <v>-0.138096756314561</v>
      </c>
      <c r="G46">
        <v>0.36789867534876303</v>
      </c>
      <c r="H46">
        <v>3.1322982713007899</v>
      </c>
      <c r="I46">
        <v>-0.57952128188093299</v>
      </c>
      <c r="J46">
        <v>0.75707569699392696</v>
      </c>
      <c r="K46">
        <v>-0.82241842538479304</v>
      </c>
      <c r="L46">
        <v>-1.63665266729292</v>
      </c>
      <c r="M46">
        <v>-2.1558663994596898</v>
      </c>
      <c r="N46">
        <v>-1.08378971717606</v>
      </c>
      <c r="O46">
        <v>-0.112811424113806</v>
      </c>
      <c r="P46">
        <v>-0.24521378179501299</v>
      </c>
      <c r="Q46">
        <v>-0.26358924476937201</v>
      </c>
      <c r="R46">
        <v>-0.100330691913672</v>
      </c>
      <c r="S46">
        <v>-1.01572512003904</v>
      </c>
    </row>
    <row r="47" spans="1:19">
      <c r="A47" t="s">
        <v>200</v>
      </c>
      <c r="B47" t="s">
        <v>202</v>
      </c>
      <c r="C47">
        <v>0.54490479449958196</v>
      </c>
      <c r="D47">
        <v>0.81621988948715796</v>
      </c>
      <c r="E47">
        <v>1.16535128415637</v>
      </c>
      <c r="F47">
        <v>-0.10289880162951</v>
      </c>
      <c r="G47">
        <v>0.51877761503829201</v>
      </c>
      <c r="H47">
        <v>1.0784617088441399</v>
      </c>
      <c r="I47">
        <v>0.49373496452357202</v>
      </c>
      <c r="J47">
        <v>0.56462730482494194</v>
      </c>
      <c r="K47">
        <v>0.193351226257611</v>
      </c>
      <c r="L47">
        <v>-6.8090718094975203E-2</v>
      </c>
      <c r="M47">
        <v>-0.78120095554633995</v>
      </c>
      <c r="N47">
        <v>-0.424643123641891</v>
      </c>
      <c r="O47">
        <v>-0.114502895205965</v>
      </c>
      <c r="P47">
        <v>-1.8548787579585599E-2</v>
      </c>
      <c r="Q47">
        <v>-1.74134772469163</v>
      </c>
      <c r="R47">
        <v>-1.32809830751408</v>
      </c>
      <c r="S47">
        <v>-0.79609747372769002</v>
      </c>
    </row>
    <row r="48" spans="1:19">
      <c r="A48" t="s">
        <v>204</v>
      </c>
      <c r="B48" t="s">
        <v>206</v>
      </c>
      <c r="C48">
        <v>-0.12284326981916401</v>
      </c>
      <c r="D48">
        <v>0.74305793659317299</v>
      </c>
      <c r="E48">
        <v>-3.3546139804720498</v>
      </c>
      <c r="F48">
        <v>0.10161466767617899</v>
      </c>
      <c r="G48">
        <v>0.20808325184094401</v>
      </c>
      <c r="H48">
        <v>-4.9938211719013701</v>
      </c>
      <c r="I48">
        <v>0.49259300342095402</v>
      </c>
      <c r="J48">
        <v>1.1752033870690599</v>
      </c>
      <c r="K48">
        <v>0.95652817423493597</v>
      </c>
      <c r="L48">
        <v>0.75217736258168</v>
      </c>
      <c r="M48">
        <v>0.29932162288390701</v>
      </c>
      <c r="N48">
        <v>0.35934337337977801</v>
      </c>
      <c r="O48">
        <v>1.33377157503872</v>
      </c>
      <c r="P48">
        <v>0.41122651477801803</v>
      </c>
      <c r="Q48">
        <v>0.14154654255108301</v>
      </c>
      <c r="R48">
        <v>0.989359868738381</v>
      </c>
      <c r="S48">
        <v>0.50745114140577596</v>
      </c>
    </row>
    <row r="49" spans="1:19">
      <c r="A49" t="s">
        <v>208</v>
      </c>
      <c r="B49" t="s">
        <v>210</v>
      </c>
      <c r="C49">
        <v>-0.54316370342113196</v>
      </c>
      <c r="D49">
        <v>0.38293174426594501</v>
      </c>
      <c r="E49">
        <v>2.81473723870974</v>
      </c>
      <c r="F49">
        <v>-0.62266960949681804</v>
      </c>
      <c r="G49">
        <v>0.396037847292249</v>
      </c>
      <c r="H49">
        <v>3.1060583881550401</v>
      </c>
      <c r="I49">
        <v>0.69966815299220997</v>
      </c>
      <c r="J49">
        <v>0.71617684586836805</v>
      </c>
      <c r="K49">
        <v>0.48611545456309302</v>
      </c>
      <c r="L49">
        <v>-0.86252639463341396</v>
      </c>
      <c r="M49">
        <v>-0.98842181350593705</v>
      </c>
      <c r="N49">
        <v>-1.1182627808218299</v>
      </c>
      <c r="O49">
        <v>-0.44127681650928802</v>
      </c>
      <c r="P49">
        <v>-1.47803679909789</v>
      </c>
      <c r="Q49">
        <v>-1.27763242200799</v>
      </c>
      <c r="R49">
        <v>-0.68126292045177295</v>
      </c>
      <c r="S49">
        <v>-0.58847241190056598</v>
      </c>
    </row>
    <row r="50" spans="1:19">
      <c r="A50" t="s">
        <v>212</v>
      </c>
      <c r="B50" t="s">
        <v>214</v>
      </c>
      <c r="C50">
        <v>-0.13559135561230901</v>
      </c>
      <c r="D50">
        <v>0.86526339240089101</v>
      </c>
      <c r="E50">
        <v>0.96833597109624803</v>
      </c>
      <c r="F50">
        <v>-0.58830691691494197</v>
      </c>
      <c r="G50">
        <v>-0.22256801206117199</v>
      </c>
      <c r="H50">
        <v>0.74540567871250896</v>
      </c>
      <c r="I50">
        <v>0.74929909019521801</v>
      </c>
      <c r="J50">
        <v>0.169260102935996</v>
      </c>
      <c r="K50">
        <v>0.48054332209780598</v>
      </c>
      <c r="L50">
        <v>-1.1709354786203101</v>
      </c>
      <c r="M50">
        <v>-0.61736939442381</v>
      </c>
      <c r="N50">
        <v>0.14919187233339101</v>
      </c>
      <c r="O50">
        <v>5.75089588285786E-2</v>
      </c>
      <c r="P50">
        <v>-0.31006791322900501</v>
      </c>
      <c r="Q50">
        <v>-0.13461355037212699</v>
      </c>
      <c r="R50">
        <v>-0.12171074628204499</v>
      </c>
      <c r="S50">
        <v>-0.88364502108491305</v>
      </c>
    </row>
    <row r="51" spans="1:19">
      <c r="A51" t="s">
        <v>216</v>
      </c>
      <c r="B51" t="s">
        <v>218</v>
      </c>
      <c r="C51">
        <v>0.81452500617231904</v>
      </c>
      <c r="D51">
        <v>6.6092354551547494E-2</v>
      </c>
      <c r="E51">
        <v>-9.7885047752030996E-3</v>
      </c>
      <c r="F51">
        <v>1.74728394481412</v>
      </c>
      <c r="G51">
        <v>0.65025912620645399</v>
      </c>
      <c r="H51">
        <v>-0.89949407999187003</v>
      </c>
      <c r="I51">
        <v>0.46377877009366902</v>
      </c>
      <c r="J51">
        <v>0.25247901410821799</v>
      </c>
      <c r="K51">
        <v>0.27932931465268301</v>
      </c>
      <c r="L51">
        <v>0.22566911392715899</v>
      </c>
      <c r="M51">
        <v>-0.288062296526166</v>
      </c>
      <c r="N51">
        <v>-0.68614155221107898</v>
      </c>
      <c r="O51">
        <v>-0.92081132358694195</v>
      </c>
      <c r="P51">
        <v>-0.63167715654765599</v>
      </c>
      <c r="Q51">
        <v>-0.22779272212350199</v>
      </c>
      <c r="R51">
        <v>-3.6351277788859E-2</v>
      </c>
      <c r="S51">
        <v>-0.79929773097488999</v>
      </c>
    </row>
    <row r="52" spans="1:19">
      <c r="A52" t="s">
        <v>220</v>
      </c>
      <c r="B52" t="s">
        <v>222</v>
      </c>
      <c r="C52">
        <v>0.31031997739837103</v>
      </c>
      <c r="D52">
        <v>0.32059801573124402</v>
      </c>
      <c r="E52">
        <v>-2.2749225298447402</v>
      </c>
      <c r="F52">
        <v>0.92610471884898804</v>
      </c>
      <c r="G52">
        <v>0.43947624402117802</v>
      </c>
      <c r="H52">
        <v>-1.8489802983031001</v>
      </c>
      <c r="I52">
        <v>-0.99669596536244998</v>
      </c>
      <c r="J52">
        <v>-6.7687800719622403E-3</v>
      </c>
      <c r="K52">
        <v>-1.25876949178849</v>
      </c>
      <c r="L52">
        <v>0.81930881766506802</v>
      </c>
      <c r="M52">
        <v>-2.7885965183171098E-2</v>
      </c>
      <c r="N52">
        <v>0.84810035404879203</v>
      </c>
      <c r="O52">
        <v>0.70426228004499203</v>
      </c>
      <c r="P52">
        <v>0.49594565614659097</v>
      </c>
      <c r="Q52">
        <v>0.475278611644113</v>
      </c>
      <c r="R52">
        <v>0.44075576628228103</v>
      </c>
      <c r="S52">
        <v>0.63387258872230101</v>
      </c>
    </row>
    <row r="53" spans="1:19">
      <c r="A53" t="s">
        <v>224</v>
      </c>
      <c r="B53" t="s">
        <v>226</v>
      </c>
      <c r="C53">
        <v>-0.82621083706727905</v>
      </c>
      <c r="D53">
        <v>0.58927315536198099</v>
      </c>
      <c r="E53">
        <v>0.296103113215263</v>
      </c>
      <c r="F53">
        <v>-0.12030008365544401</v>
      </c>
      <c r="G53">
        <v>0.34398019371448102</v>
      </c>
      <c r="H53">
        <v>0.75640928349012004</v>
      </c>
      <c r="I53">
        <v>0.105120968581893</v>
      </c>
      <c r="J53">
        <v>8.5877252975544896E-2</v>
      </c>
      <c r="K53">
        <v>9.1001874650995504E-2</v>
      </c>
      <c r="L53">
        <v>-0.69625128217052801</v>
      </c>
      <c r="M53">
        <v>-1.5546051514657599</v>
      </c>
      <c r="N53">
        <v>0.30288137223127798</v>
      </c>
      <c r="O53">
        <v>0.50068230052322804</v>
      </c>
      <c r="P53">
        <v>0.23326246435027101</v>
      </c>
      <c r="Q53">
        <v>0.28599020255424501</v>
      </c>
      <c r="R53">
        <v>-0.39209671347346697</v>
      </c>
      <c r="S53">
        <v>-1.11811381682037E-3</v>
      </c>
    </row>
    <row r="54" spans="1:19">
      <c r="A54" t="s">
        <v>228</v>
      </c>
      <c r="B54" t="s">
        <v>230</v>
      </c>
      <c r="C54">
        <v>3.5380770425962098E-2</v>
      </c>
      <c r="D54">
        <v>0.156504401892473</v>
      </c>
      <c r="E54">
        <v>1.07768379239395</v>
      </c>
      <c r="F54">
        <v>0.19259976228499201</v>
      </c>
      <c r="G54">
        <v>0.12421567386313501</v>
      </c>
      <c r="H54">
        <v>1.12272282564128</v>
      </c>
      <c r="I54">
        <v>-0.19636726366332799</v>
      </c>
      <c r="J54">
        <v>-0.12803581915779499</v>
      </c>
      <c r="K54">
        <v>-0.178076319333109</v>
      </c>
      <c r="L54">
        <v>-0.14911122975244001</v>
      </c>
      <c r="M54">
        <v>-0.41785257951978799</v>
      </c>
      <c r="N54">
        <v>-0.175375883433043</v>
      </c>
      <c r="O54">
        <v>0.21589148741768399</v>
      </c>
      <c r="P54">
        <v>-0.62099413635835798</v>
      </c>
      <c r="Q54">
        <v>-0.36627346805391697</v>
      </c>
      <c r="R54">
        <v>-7.2343147840550501E-2</v>
      </c>
      <c r="S54">
        <v>-0.62056886680715095</v>
      </c>
    </row>
    <row r="55" spans="1:19">
      <c r="A55" t="s">
        <v>232</v>
      </c>
      <c r="B55" t="s">
        <v>234</v>
      </c>
      <c r="C55">
        <v>-4.4829502157816697E-2</v>
      </c>
      <c r="D55">
        <v>0.31034458207006299</v>
      </c>
      <c r="E55">
        <v>1.0363752261044199</v>
      </c>
      <c r="F55">
        <v>-0.47665842592826801</v>
      </c>
      <c r="G55">
        <v>-0.27739670009517198</v>
      </c>
      <c r="H55">
        <v>1.0233520768906501</v>
      </c>
      <c r="I55">
        <v>3.7195090334343202E-3</v>
      </c>
      <c r="J55">
        <v>-0.17175125920951301</v>
      </c>
      <c r="K55">
        <v>-0.28071663448871398</v>
      </c>
      <c r="L55">
        <v>-0.45374014254657902</v>
      </c>
      <c r="M55">
        <v>-2.15481363039145E-2</v>
      </c>
      <c r="N55">
        <v>0.25667591081320101</v>
      </c>
      <c r="O55">
        <v>-0.10973393950714</v>
      </c>
      <c r="P55">
        <v>0.17168975567990299</v>
      </c>
      <c r="Q55">
        <v>-0.37125493740779802</v>
      </c>
      <c r="R55">
        <v>-0.291842727640163</v>
      </c>
      <c r="S55">
        <v>-0.302684655306594</v>
      </c>
    </row>
    <row r="56" spans="1:19">
      <c r="A56" t="s">
        <v>236</v>
      </c>
      <c r="B56" t="s">
        <v>238</v>
      </c>
      <c r="C56">
        <v>-0.57772540842429998</v>
      </c>
      <c r="D56">
        <v>0.51031760030328799</v>
      </c>
      <c r="E56">
        <v>2.4414165378195398</v>
      </c>
      <c r="F56">
        <v>-0.44064811699133599</v>
      </c>
      <c r="G56">
        <v>-8.6675434877019307E-3</v>
      </c>
      <c r="H56">
        <v>2.55257509475013</v>
      </c>
      <c r="I56">
        <v>0.47025978705821903</v>
      </c>
      <c r="J56">
        <v>-0.17654683981605901</v>
      </c>
      <c r="K56">
        <v>0.31734303154497001</v>
      </c>
      <c r="L56">
        <v>-0.82082805738331699</v>
      </c>
      <c r="M56">
        <v>-1.12224606692648</v>
      </c>
      <c r="N56">
        <v>-9.2654461635294894E-2</v>
      </c>
      <c r="O56">
        <v>-0.61744613362474798</v>
      </c>
      <c r="P56">
        <v>-0.358419758672198</v>
      </c>
      <c r="Q56">
        <v>-0.48436894568816602</v>
      </c>
      <c r="R56">
        <v>-0.98550550273336601</v>
      </c>
      <c r="S56">
        <v>-0.60685521609318305</v>
      </c>
    </row>
    <row r="57" spans="1:19">
      <c r="A57" t="s">
        <v>240</v>
      </c>
      <c r="B57" t="s">
        <v>242</v>
      </c>
      <c r="C57">
        <v>-0.65266721129222005</v>
      </c>
      <c r="D57">
        <v>0.61975552410355506</v>
      </c>
      <c r="E57">
        <v>0.26944226515526098</v>
      </c>
      <c r="F57">
        <v>-0.33304052619685198</v>
      </c>
      <c r="G57">
        <v>0.50969236858876299</v>
      </c>
      <c r="H57">
        <v>0.41441892976373401</v>
      </c>
      <c r="I57">
        <v>-0.36851897698422398</v>
      </c>
      <c r="J57">
        <v>0.58347404368382805</v>
      </c>
      <c r="K57">
        <v>-0.23707617416679599</v>
      </c>
      <c r="L57">
        <v>-0.50559214710022204</v>
      </c>
      <c r="M57">
        <v>-0.846137247189228</v>
      </c>
      <c r="N57">
        <v>0.33189655200250801</v>
      </c>
      <c r="O57">
        <v>6.8618271404907297E-2</v>
      </c>
      <c r="P57">
        <v>-7.4340124870423602E-2</v>
      </c>
      <c r="Q57">
        <v>0.27207438613963603</v>
      </c>
      <c r="R57">
        <v>-0.114568177431864</v>
      </c>
      <c r="S57">
        <v>6.2568244389634001E-2</v>
      </c>
    </row>
    <row r="58" spans="1:19">
      <c r="A58" t="s">
        <v>244</v>
      </c>
      <c r="B58" t="s">
        <v>246</v>
      </c>
      <c r="C58">
        <v>-0.54343742532070005</v>
      </c>
      <c r="D58">
        <v>8.3051107585961195E-2</v>
      </c>
      <c r="E58">
        <v>1.20301532648599</v>
      </c>
      <c r="F58">
        <v>-0.26556070689560002</v>
      </c>
      <c r="G58">
        <v>5.0819459634907402E-2</v>
      </c>
      <c r="H58">
        <v>1.4050260906601799</v>
      </c>
      <c r="I58">
        <v>0.44100735786816803</v>
      </c>
      <c r="J58">
        <v>0.17809322028101501</v>
      </c>
      <c r="K58">
        <v>0.13301631984151499</v>
      </c>
      <c r="L58">
        <v>-0.79459361751223601</v>
      </c>
      <c r="M58">
        <v>-1.12179775708443</v>
      </c>
      <c r="N58">
        <v>-0.28461202336100999</v>
      </c>
      <c r="O58">
        <v>0.52961604773595305</v>
      </c>
      <c r="P58">
        <v>-0.15604591605111501</v>
      </c>
      <c r="Q58">
        <v>-0.26128636010245698</v>
      </c>
      <c r="R58">
        <v>-0.118391102396064</v>
      </c>
      <c r="S58">
        <v>-0.477920021370073</v>
      </c>
    </row>
    <row r="59" spans="1:19">
      <c r="A59" t="s">
        <v>248</v>
      </c>
      <c r="B59" t="s">
        <v>250</v>
      </c>
      <c r="C59">
        <v>-0.25450254684186802</v>
      </c>
      <c r="D59">
        <v>0.37501120645136199</v>
      </c>
      <c r="E59">
        <v>1.11673436618551</v>
      </c>
      <c r="F59">
        <v>-0.59671962033733805</v>
      </c>
      <c r="G59">
        <v>0.26844352702998803</v>
      </c>
      <c r="H59">
        <v>1.33044547816403</v>
      </c>
      <c r="I59">
        <v>0.49995634028546099</v>
      </c>
      <c r="J59">
        <v>0.45472155397890901</v>
      </c>
      <c r="K59">
        <v>0.48297259953073102</v>
      </c>
      <c r="L59">
        <v>-5.87932626363439E-2</v>
      </c>
      <c r="M59">
        <v>-0.17836542685561599</v>
      </c>
      <c r="N59">
        <v>0.112792295135987</v>
      </c>
      <c r="O59">
        <v>-0.218123558782476</v>
      </c>
      <c r="P59">
        <v>-9.4623690069424199E-2</v>
      </c>
      <c r="Q59">
        <v>-0.57743360808316102</v>
      </c>
      <c r="R59">
        <v>-0.20690976429640801</v>
      </c>
      <c r="S59">
        <v>-2.4556058888593499</v>
      </c>
    </row>
    <row r="60" spans="1:19">
      <c r="A60" t="s">
        <v>252</v>
      </c>
      <c r="B60" t="s">
        <v>254</v>
      </c>
      <c r="C60">
        <v>-9.4366443258049298E-2</v>
      </c>
      <c r="D60">
        <v>0.26349317983473602</v>
      </c>
      <c r="E60">
        <v>1.0900053475603599</v>
      </c>
      <c r="F60">
        <v>5.79750707507483E-2</v>
      </c>
      <c r="G60">
        <v>0.32164471471697298</v>
      </c>
      <c r="H60">
        <v>1.0316873014555901</v>
      </c>
      <c r="I60">
        <v>0.24243552618994199</v>
      </c>
      <c r="J60">
        <v>9.5144384332478196E-2</v>
      </c>
      <c r="K60">
        <v>0.267048629712624</v>
      </c>
      <c r="L60">
        <v>-0.14509607939318001</v>
      </c>
      <c r="M60">
        <v>-0.38208137145323301</v>
      </c>
      <c r="N60">
        <v>-1.5587530431008001E-2</v>
      </c>
      <c r="O60">
        <v>-0.210951846040136</v>
      </c>
      <c r="P60">
        <v>-0.12750355400454899</v>
      </c>
      <c r="Q60">
        <v>-0.466421911181292</v>
      </c>
      <c r="R60">
        <v>-1.02688282870806</v>
      </c>
      <c r="S60">
        <v>-0.900542590083937</v>
      </c>
    </row>
    <row r="61" spans="1:19">
      <c r="A61" t="s">
        <v>256</v>
      </c>
      <c r="B61" t="s">
        <v>258</v>
      </c>
      <c r="C61">
        <v>-1.02064804644262</v>
      </c>
      <c r="D61">
        <v>0.75993944233189803</v>
      </c>
      <c r="E61">
        <v>1.00511445629536</v>
      </c>
      <c r="F61">
        <v>-1.3723049497026401</v>
      </c>
      <c r="G61">
        <v>-2.8986777467977301E-2</v>
      </c>
      <c r="H61">
        <v>1.3324203638440399</v>
      </c>
      <c r="I61">
        <v>1.18254962754474</v>
      </c>
      <c r="J61">
        <v>-8.7157461145110499E-2</v>
      </c>
      <c r="K61">
        <v>1.31184581471448</v>
      </c>
      <c r="L61">
        <v>-0.91647947905573102</v>
      </c>
      <c r="M61">
        <v>-0.98135800001641005</v>
      </c>
      <c r="N61">
        <v>-7.3278287181931703E-2</v>
      </c>
      <c r="O61">
        <v>0.23400979748501899</v>
      </c>
      <c r="P61">
        <v>0.102782580474868</v>
      </c>
      <c r="Q61">
        <v>-0.63321575990508405</v>
      </c>
      <c r="R61">
        <v>0.21062955317776899</v>
      </c>
      <c r="S61">
        <v>-1.02586287495068</v>
      </c>
    </row>
    <row r="62" spans="1:19">
      <c r="A62" t="s">
        <v>260</v>
      </c>
      <c r="B62" t="s">
        <v>262</v>
      </c>
      <c r="C62">
        <v>1.0593917916739599</v>
      </c>
      <c r="D62">
        <v>0.77212282549208699</v>
      </c>
      <c r="E62">
        <v>1.6032182934162</v>
      </c>
      <c r="F62">
        <v>1.20223374518009</v>
      </c>
      <c r="G62">
        <v>1.1408836616517899</v>
      </c>
      <c r="H62">
        <v>1.8578735730995699</v>
      </c>
      <c r="I62">
        <v>1.64361896920261</v>
      </c>
      <c r="J62">
        <v>1.25299709933736</v>
      </c>
      <c r="K62">
        <v>-7.3810542557285199</v>
      </c>
      <c r="L62">
        <v>1.3915854816658899</v>
      </c>
      <c r="M62">
        <v>-7.3810542557285199</v>
      </c>
      <c r="N62">
        <v>0.76623400297809896</v>
      </c>
      <c r="O62">
        <v>0.86238869632312698</v>
      </c>
      <c r="P62">
        <v>0.99205838151813597</v>
      </c>
      <c r="Q62">
        <v>0.12828101028806699</v>
      </c>
      <c r="R62">
        <v>-2.0416074309070401E-2</v>
      </c>
      <c r="S62">
        <v>0.109637053939128</v>
      </c>
    </row>
    <row r="63" spans="1:19">
      <c r="A63" t="s">
        <v>264</v>
      </c>
      <c r="B63" t="s">
        <v>266</v>
      </c>
      <c r="C63">
        <v>0.25777840042102401</v>
      </c>
      <c r="D63">
        <v>0.28674920832163803</v>
      </c>
      <c r="E63">
        <v>-1.13828896747117</v>
      </c>
      <c r="F63">
        <v>0.24650106088748799</v>
      </c>
      <c r="G63">
        <v>0.12557734063961701</v>
      </c>
      <c r="H63">
        <v>-1.0033125392629301</v>
      </c>
      <c r="I63">
        <v>-1.0916174587891201</v>
      </c>
      <c r="J63">
        <v>9.7569066680463806E-2</v>
      </c>
      <c r="K63">
        <v>-0.79578350636484796</v>
      </c>
      <c r="L63">
        <v>0.41150368047243402</v>
      </c>
      <c r="M63">
        <v>0.52016480253813102</v>
      </c>
      <c r="N63">
        <v>0.181885590808847</v>
      </c>
      <c r="O63">
        <v>0.51576966185894202</v>
      </c>
      <c r="P63">
        <v>0.54188894730235904</v>
      </c>
      <c r="Q63">
        <v>0.56283668800798603</v>
      </c>
      <c r="R63">
        <v>-5.6747614111145997E-2</v>
      </c>
      <c r="S63">
        <v>0.33752563806028701</v>
      </c>
    </row>
    <row r="64" spans="1:19">
      <c r="A64" t="s">
        <v>268</v>
      </c>
      <c r="B64" t="s">
        <v>270</v>
      </c>
      <c r="C64">
        <v>-0.23652735019426299</v>
      </c>
      <c r="D64">
        <v>0.45944779127048402</v>
      </c>
      <c r="E64">
        <v>0.59356585127494199</v>
      </c>
      <c r="F64">
        <v>-1.8110118225000998E-2</v>
      </c>
      <c r="G64">
        <v>0.30136096983590599</v>
      </c>
      <c r="H64">
        <v>0.55882391592582503</v>
      </c>
      <c r="I64">
        <v>0.10055228148016999</v>
      </c>
      <c r="J64">
        <v>9.1218240027751502E-2</v>
      </c>
      <c r="K64">
        <v>-0.132382147629102</v>
      </c>
      <c r="L64">
        <v>-1.2331515683244201</v>
      </c>
      <c r="M64">
        <v>-1.16186725537198</v>
      </c>
      <c r="N64">
        <v>0.37218151121910797</v>
      </c>
      <c r="O64">
        <v>-0.37983937474402302</v>
      </c>
      <c r="P64">
        <v>-0.15189453072526099</v>
      </c>
      <c r="Q64">
        <v>0.53133045372835497</v>
      </c>
      <c r="R64">
        <v>-0.18522434334416499</v>
      </c>
      <c r="S64">
        <v>0.49051567379568001</v>
      </c>
    </row>
    <row r="65" spans="1:19">
      <c r="A65" t="s">
        <v>272</v>
      </c>
      <c r="B65" t="s">
        <v>274</v>
      </c>
      <c r="C65">
        <v>2.17364242745652</v>
      </c>
      <c r="D65">
        <v>3.9169852289897299E-2</v>
      </c>
      <c r="E65">
        <v>-3.1563693878280201</v>
      </c>
      <c r="F65">
        <v>2.5652083318232699</v>
      </c>
      <c r="G65">
        <v>0.48060291600094401</v>
      </c>
      <c r="H65">
        <v>-6.1118784458911399</v>
      </c>
      <c r="I65">
        <v>-3.8343537581148799</v>
      </c>
      <c r="J65">
        <v>0.88980423912235995</v>
      </c>
      <c r="K65">
        <v>-1.9610417102364699</v>
      </c>
      <c r="L65">
        <v>1.4564026766334199</v>
      </c>
      <c r="M65">
        <v>1.85235028836478</v>
      </c>
      <c r="N65">
        <v>1.79656385893719</v>
      </c>
      <c r="O65">
        <v>0.49290242666091699</v>
      </c>
      <c r="P65">
        <v>1.83290800097669</v>
      </c>
      <c r="Q65">
        <v>0.51415032434449304</v>
      </c>
      <c r="R65">
        <v>0.175426057463794</v>
      </c>
      <c r="S65">
        <v>0.79451190199622901</v>
      </c>
    </row>
    <row r="66" spans="1:19">
      <c r="A66" t="s">
        <v>276</v>
      </c>
      <c r="B66" t="s">
        <v>278</v>
      </c>
      <c r="C66">
        <v>-0.86012677766897006</v>
      </c>
      <c r="D66">
        <v>0.81092240664468895</v>
      </c>
      <c r="E66">
        <v>1.1587333403226501</v>
      </c>
      <c r="F66">
        <v>-0.88735386338950695</v>
      </c>
      <c r="G66">
        <v>0.40605599633950901</v>
      </c>
      <c r="H66">
        <v>1.2337550232685801</v>
      </c>
      <c r="I66">
        <v>0.42564680402278898</v>
      </c>
      <c r="J66">
        <v>0.33970320638843499</v>
      </c>
      <c r="K66">
        <v>0.30596377311814699</v>
      </c>
      <c r="L66">
        <v>-0.84114379095451297</v>
      </c>
      <c r="M66">
        <v>-1.4434236013064801</v>
      </c>
      <c r="N66">
        <v>-0.38235695757249599</v>
      </c>
      <c r="O66">
        <v>0.681281669138466</v>
      </c>
      <c r="P66">
        <v>-0.175709646318714</v>
      </c>
      <c r="Q66">
        <v>-0.456780331466764</v>
      </c>
      <c r="R66">
        <v>0.14903960464320801</v>
      </c>
      <c r="S66">
        <v>-0.46420685520903698</v>
      </c>
    </row>
    <row r="67" spans="1:19">
      <c r="A67" t="s">
        <v>280</v>
      </c>
      <c r="B67" t="s">
        <v>282</v>
      </c>
      <c r="C67">
        <v>-0.44159040400713001</v>
      </c>
      <c r="D67">
        <v>0.50875699620965198</v>
      </c>
      <c r="E67">
        <v>-0.16674613517022099</v>
      </c>
      <c r="F67">
        <v>-0.14496983693407101</v>
      </c>
      <c r="G67">
        <v>0.67246914560063997</v>
      </c>
      <c r="H67">
        <v>-5.3170957733185399E-2</v>
      </c>
      <c r="I67">
        <v>0.72047375176644202</v>
      </c>
      <c r="J67">
        <v>1.49256035257834</v>
      </c>
      <c r="K67">
        <v>0.73230365142935006</v>
      </c>
      <c r="L67">
        <v>-0.470097257150282</v>
      </c>
      <c r="M67">
        <v>-0.85246376575671101</v>
      </c>
      <c r="N67">
        <v>-0.44019391766232102</v>
      </c>
      <c r="O67">
        <v>-0.11699250985734699</v>
      </c>
      <c r="P67">
        <v>-0.328496394685376</v>
      </c>
      <c r="Q67">
        <v>-0.45454573420262201</v>
      </c>
      <c r="R67">
        <v>-0.444908356294621</v>
      </c>
      <c r="S67">
        <v>-0.212388628130535</v>
      </c>
    </row>
    <row r="68" spans="1:19">
      <c r="A68" t="s">
        <v>284</v>
      </c>
      <c r="B68" t="s">
        <v>286</v>
      </c>
      <c r="C68">
        <v>0.79278062745853695</v>
      </c>
      <c r="D68">
        <v>-1.2332436132207501E-2</v>
      </c>
      <c r="E68">
        <v>-1.3931585394439601</v>
      </c>
      <c r="F68">
        <v>1.0129498379797</v>
      </c>
      <c r="G68">
        <v>0.13580776417447901</v>
      </c>
      <c r="H68">
        <v>-1.1283114391621401</v>
      </c>
      <c r="I68">
        <v>-1.0630517041932399</v>
      </c>
      <c r="J68">
        <v>-0.181292770490702</v>
      </c>
      <c r="K68">
        <v>-1.0586882136570801</v>
      </c>
      <c r="L68">
        <v>0.74111336438161501</v>
      </c>
      <c r="M68">
        <v>0.35770250615513799</v>
      </c>
      <c r="N68">
        <v>0.63680929269189801</v>
      </c>
      <c r="O68">
        <v>0.21081442331289199</v>
      </c>
      <c r="P68">
        <v>0.33167515574830297</v>
      </c>
      <c r="Q68">
        <v>0.50641449091962998</v>
      </c>
      <c r="R68">
        <v>-3.9455655448230598E-2</v>
      </c>
      <c r="S68">
        <v>0.15022329570537399</v>
      </c>
    </row>
    <row r="69" spans="1:19">
      <c r="A69" t="s">
        <v>288</v>
      </c>
      <c r="B69" t="s">
        <v>290</v>
      </c>
      <c r="C69">
        <v>-0.152330394917157</v>
      </c>
      <c r="D69">
        <v>0.36184013627914702</v>
      </c>
      <c r="E69">
        <v>1.1308108036723299</v>
      </c>
      <c r="F69">
        <v>-0.37123592037270597</v>
      </c>
      <c r="G69">
        <v>9.8825846471291001E-3</v>
      </c>
      <c r="H69">
        <v>1.2862124938902</v>
      </c>
      <c r="I69">
        <v>-1.8055866150480999E-2</v>
      </c>
      <c r="J69">
        <v>0.40027299788576498</v>
      </c>
      <c r="K69">
        <v>0.117859671791053</v>
      </c>
      <c r="L69">
        <v>-0.30812627640710799</v>
      </c>
      <c r="M69">
        <v>-0.46449743676571797</v>
      </c>
      <c r="N69">
        <v>-8.2960343479697093E-2</v>
      </c>
      <c r="O69">
        <v>0.53601209212771095</v>
      </c>
      <c r="P69">
        <v>-0.107221649939776</v>
      </c>
      <c r="Q69">
        <v>-1.04456854548447</v>
      </c>
      <c r="R69">
        <v>-0.50513070735583898</v>
      </c>
      <c r="S69">
        <v>-0.78876363942038596</v>
      </c>
    </row>
    <row r="70" spans="1:19">
      <c r="A70" t="s">
        <v>292</v>
      </c>
      <c r="B70" t="s">
        <v>294</v>
      </c>
      <c r="C70">
        <v>0.42484811582759502</v>
      </c>
      <c r="D70">
        <v>0.54742331734524097</v>
      </c>
      <c r="E70">
        <v>1.1637192905540401</v>
      </c>
      <c r="F70">
        <v>-0.44387156156323299</v>
      </c>
      <c r="G70">
        <v>4.1672795244908703E-2</v>
      </c>
      <c r="H70">
        <v>1.14288356586757</v>
      </c>
      <c r="I70">
        <v>0.73474267590439202</v>
      </c>
      <c r="J70">
        <v>0.15295523642499501</v>
      </c>
      <c r="K70">
        <v>1.87830880101756E-2</v>
      </c>
      <c r="L70">
        <v>8.0066576099920198E-2</v>
      </c>
      <c r="M70">
        <v>1.6142261640590401E-3</v>
      </c>
      <c r="N70">
        <v>-0.49692425058785</v>
      </c>
      <c r="O70">
        <v>-0.79214209543381797</v>
      </c>
      <c r="P70">
        <v>-0.12252857060252099</v>
      </c>
      <c r="Q70">
        <v>-7.6277496809597597E-2</v>
      </c>
      <c r="R70">
        <v>-1.3454409676900501</v>
      </c>
      <c r="S70">
        <v>-1.03152394475583</v>
      </c>
    </row>
    <row r="71" spans="1:19">
      <c r="A71" t="s">
        <v>296</v>
      </c>
      <c r="B71" t="s">
        <v>298</v>
      </c>
      <c r="C71">
        <v>-0.34187236350254901</v>
      </c>
      <c r="D71">
        <v>0.12326314256033299</v>
      </c>
      <c r="E71">
        <v>1.9825472785232401</v>
      </c>
      <c r="F71">
        <v>-0.552710751404626</v>
      </c>
      <c r="G71">
        <v>-0.118673798954586</v>
      </c>
      <c r="H71">
        <v>1.9428656441384999</v>
      </c>
      <c r="I71">
        <v>-0.29300360992561902</v>
      </c>
      <c r="J71">
        <v>-3.2196891572652001E-2</v>
      </c>
      <c r="K71">
        <v>-0.38716984909010399</v>
      </c>
      <c r="L71">
        <v>-0.25545747584228401</v>
      </c>
      <c r="M71">
        <v>-1.0791105111082799</v>
      </c>
      <c r="N71">
        <v>-0.18868709072828599</v>
      </c>
      <c r="O71">
        <v>0.108211486468305</v>
      </c>
      <c r="P71">
        <v>8.8924879244311597E-2</v>
      </c>
      <c r="Q71">
        <v>-0.88634162471020705</v>
      </c>
      <c r="R71">
        <v>-0.132841406654194</v>
      </c>
      <c r="S71">
        <v>2.2252942558702801E-2</v>
      </c>
    </row>
    <row r="72" spans="1:19">
      <c r="A72" t="s">
        <v>300</v>
      </c>
      <c r="B72" t="s">
        <v>302</v>
      </c>
      <c r="C72">
        <v>-0.32850031080967101</v>
      </c>
      <c r="D72">
        <v>0.47814270227894301</v>
      </c>
      <c r="E72">
        <v>1.51131170748489E-2</v>
      </c>
      <c r="F72">
        <v>-0.36275267194055699</v>
      </c>
      <c r="G72">
        <v>0.145953117683395</v>
      </c>
      <c r="H72">
        <v>0.13327869033164499</v>
      </c>
      <c r="I72">
        <v>0.69917161955066098</v>
      </c>
      <c r="J72">
        <v>9.5848753068270995E-2</v>
      </c>
      <c r="K72">
        <v>0.543348743248255</v>
      </c>
      <c r="L72">
        <v>-0.43768155173255102</v>
      </c>
      <c r="M72">
        <v>-0.525660225361259</v>
      </c>
      <c r="N72">
        <v>0.21145785660160399</v>
      </c>
      <c r="O72">
        <v>-5.4775395433687403E-2</v>
      </c>
      <c r="P72">
        <v>0.32282010823887097</v>
      </c>
      <c r="Q72">
        <v>-0.28337724024979999</v>
      </c>
      <c r="R72">
        <v>-0.55610283627374602</v>
      </c>
      <c r="S72">
        <v>-9.6284476275224407E-2</v>
      </c>
    </row>
    <row r="73" spans="1:19">
      <c r="A73" t="s">
        <v>304</v>
      </c>
      <c r="B73" t="s">
        <v>306</v>
      </c>
      <c r="C73">
        <v>-0.55118127319101196</v>
      </c>
      <c r="D73">
        <v>1.3132941685467101</v>
      </c>
      <c r="E73">
        <v>-0.72670693442228695</v>
      </c>
      <c r="F73">
        <v>-1.11510944905809</v>
      </c>
      <c r="G73">
        <v>0.58287885774987802</v>
      </c>
      <c r="H73">
        <v>-0.50185757570978795</v>
      </c>
      <c r="I73">
        <v>2.09089752878061</v>
      </c>
      <c r="J73">
        <v>0.48451333870572599</v>
      </c>
      <c r="K73">
        <v>1.8660735285787999</v>
      </c>
      <c r="L73">
        <v>-0.15898770514260399</v>
      </c>
      <c r="M73">
        <v>-0.91971034438212995</v>
      </c>
      <c r="N73">
        <v>-0.231208298762139</v>
      </c>
      <c r="O73">
        <v>0.13540638035502101</v>
      </c>
      <c r="P73">
        <v>-0.34300981253137502</v>
      </c>
      <c r="Q73">
        <v>-0.68675099944501805</v>
      </c>
      <c r="R73">
        <v>-0.60230480161602795</v>
      </c>
      <c r="S73">
        <v>-0.63623660845627805</v>
      </c>
    </row>
    <row r="74" spans="1:19">
      <c r="A74" t="s">
        <v>308</v>
      </c>
      <c r="B74" t="s">
        <v>310</v>
      </c>
      <c r="C74">
        <v>-7.31023736863428E-2</v>
      </c>
      <c r="D74">
        <v>0.68461967257274503</v>
      </c>
      <c r="E74">
        <v>0.85208036225147799</v>
      </c>
      <c r="F74">
        <v>-0.77193848735437098</v>
      </c>
      <c r="G74">
        <v>6.49900499686593E-2</v>
      </c>
      <c r="H74">
        <v>0.61083671630334202</v>
      </c>
      <c r="I74">
        <v>0.52095833557212901</v>
      </c>
      <c r="J74">
        <v>0.48878869007151399</v>
      </c>
      <c r="K74">
        <v>0.26785946834125801</v>
      </c>
      <c r="L74">
        <v>-0.53467210960302602</v>
      </c>
      <c r="M74">
        <v>-0.62910772767690504</v>
      </c>
      <c r="N74">
        <v>-0.65070817677905901</v>
      </c>
      <c r="O74">
        <v>-0.114483769468281</v>
      </c>
      <c r="P74">
        <v>-0.145533979721989</v>
      </c>
      <c r="Q74">
        <v>-0.27568968264114102</v>
      </c>
      <c r="R74">
        <v>-0.419029703315414</v>
      </c>
      <c r="S74">
        <v>0.12413271516539701</v>
      </c>
    </row>
    <row r="75" spans="1:19">
      <c r="A75" t="s">
        <v>312</v>
      </c>
      <c r="B75" t="s">
        <v>314</v>
      </c>
      <c r="C75">
        <v>1.8144988985709101</v>
      </c>
      <c r="D75">
        <v>-2.2211714012147699</v>
      </c>
      <c r="E75">
        <v>-1.9893354501604701</v>
      </c>
      <c r="F75">
        <v>2.2697743493537299</v>
      </c>
      <c r="G75">
        <v>-1.9491037561372899</v>
      </c>
      <c r="H75">
        <v>-4.19894042156045</v>
      </c>
      <c r="I75">
        <v>-2.0070564542233602</v>
      </c>
      <c r="J75">
        <v>-1.0095249194064699</v>
      </c>
      <c r="K75">
        <v>-1.4507344959806601</v>
      </c>
      <c r="L75">
        <v>1.8568194489768</v>
      </c>
      <c r="M75">
        <v>1.21799490598523</v>
      </c>
      <c r="N75">
        <v>1.22750729917534</v>
      </c>
      <c r="O75">
        <v>1.9854777722736401</v>
      </c>
      <c r="P75">
        <v>1.7045710946483801</v>
      </c>
      <c r="Q75">
        <v>0.65976541783855902</v>
      </c>
      <c r="R75">
        <v>0.20924960379802299</v>
      </c>
      <c r="S75">
        <v>1.8802081080628701</v>
      </c>
    </row>
    <row r="76" spans="1:19">
      <c r="A76" t="s">
        <v>316</v>
      </c>
      <c r="B76" t="s">
        <v>318</v>
      </c>
      <c r="C76">
        <v>0.26832432046167798</v>
      </c>
      <c r="D76">
        <v>1.18976731013404</v>
      </c>
      <c r="E76">
        <v>-0.16101307458195899</v>
      </c>
      <c r="F76">
        <v>-0.12880910133683601</v>
      </c>
      <c r="G76">
        <v>0.67412884643200599</v>
      </c>
      <c r="H76">
        <v>-0.64967313917708003</v>
      </c>
      <c r="I76">
        <v>1.3716367551241699</v>
      </c>
      <c r="J76">
        <v>1.27565077620198</v>
      </c>
      <c r="K76">
        <v>0.99583814434225704</v>
      </c>
      <c r="L76">
        <v>-5.6882211449703797E-2</v>
      </c>
      <c r="M76">
        <v>-1.02280628382705</v>
      </c>
      <c r="N76">
        <v>-0.57809070140937502</v>
      </c>
      <c r="O76">
        <v>-0.43675128412067399</v>
      </c>
      <c r="P76">
        <v>-0.26238025628334299</v>
      </c>
      <c r="Q76">
        <v>-0.91744792160821398</v>
      </c>
      <c r="R76">
        <v>-0.84216186527857995</v>
      </c>
      <c r="S76">
        <v>-0.71933031362331201</v>
      </c>
    </row>
    <row r="77" spans="1:19">
      <c r="A77" t="s">
        <v>320</v>
      </c>
      <c r="B77" t="s">
        <v>322</v>
      </c>
      <c r="C77">
        <v>0.44028094034781101</v>
      </c>
      <c r="D77">
        <v>-0.54763737128197898</v>
      </c>
      <c r="E77">
        <v>1.37368816923533</v>
      </c>
      <c r="F77">
        <v>0.40427662223744498</v>
      </c>
      <c r="G77">
        <v>-0.87155239926067396</v>
      </c>
      <c r="H77">
        <v>1.24234416858781</v>
      </c>
      <c r="I77">
        <v>0.687287862870677</v>
      </c>
      <c r="J77">
        <v>-1.73853965651636</v>
      </c>
      <c r="K77">
        <v>1.7237669125374399E-2</v>
      </c>
      <c r="L77">
        <v>0.60379765903315197</v>
      </c>
      <c r="M77">
        <v>0.49940549556668701</v>
      </c>
      <c r="N77">
        <v>0.25721247549866</v>
      </c>
      <c r="O77">
        <v>0.20055058766189901</v>
      </c>
      <c r="P77">
        <v>0.53980249148423298</v>
      </c>
      <c r="Q77">
        <v>-2.1113445142296099</v>
      </c>
      <c r="R77">
        <v>-0.60493275702312599</v>
      </c>
      <c r="S77">
        <v>-0.39187744333732299</v>
      </c>
    </row>
    <row r="78" spans="1:19">
      <c r="A78" t="s">
        <v>324</v>
      </c>
      <c r="B78" t="s">
        <v>326</v>
      </c>
      <c r="C78">
        <v>0.104577333372722</v>
      </c>
      <c r="D78">
        <v>0.28203322682364101</v>
      </c>
      <c r="E78">
        <v>0.55429118004897704</v>
      </c>
      <c r="F78">
        <v>-0.81235489440278197</v>
      </c>
      <c r="G78">
        <v>-0.446038302177936</v>
      </c>
      <c r="H78">
        <v>0.73517518198765797</v>
      </c>
      <c r="I78">
        <v>-7.2016961225742596E-2</v>
      </c>
      <c r="J78">
        <v>-0.46528914853555098</v>
      </c>
      <c r="K78">
        <v>-0.42080329882878797</v>
      </c>
      <c r="L78">
        <v>0.134989201596971</v>
      </c>
      <c r="M78">
        <v>9.0036009226953401E-2</v>
      </c>
      <c r="N78">
        <v>0.51671222445828402</v>
      </c>
      <c r="O78">
        <v>-3.3771128630216002E-2</v>
      </c>
      <c r="P78">
        <v>0.22096847767240901</v>
      </c>
      <c r="Q78">
        <v>-9.4076657891761801E-3</v>
      </c>
      <c r="R78">
        <v>-5.4483733819867798E-2</v>
      </c>
      <c r="S78">
        <v>-0.324617701777552</v>
      </c>
    </row>
    <row r="79" spans="1:19">
      <c r="A79" t="s">
        <v>328</v>
      </c>
      <c r="B79" t="s">
        <v>330</v>
      </c>
      <c r="C79">
        <v>-0.42068709753406502</v>
      </c>
      <c r="D79">
        <v>0.39115215504624501</v>
      </c>
      <c r="E79">
        <v>0.86858920615488799</v>
      </c>
      <c r="F79">
        <v>-0.62460422337268595</v>
      </c>
      <c r="G79">
        <v>-0.127668136897755</v>
      </c>
      <c r="H79">
        <v>0.63203884221767903</v>
      </c>
      <c r="I79">
        <v>0.15292870423375701</v>
      </c>
      <c r="J79">
        <v>-0.23074222419462601</v>
      </c>
      <c r="K79">
        <v>0.12414977676003</v>
      </c>
      <c r="L79">
        <v>-1.3151550206293099</v>
      </c>
      <c r="M79">
        <v>-0.25913475001346598</v>
      </c>
      <c r="N79">
        <v>0.17239548329969701</v>
      </c>
      <c r="O79">
        <v>-3.5504296175571597E-2</v>
      </c>
      <c r="P79">
        <v>0.25343342696430499</v>
      </c>
      <c r="Q79">
        <v>0.43697426678963702</v>
      </c>
      <c r="R79">
        <v>-0.129327173388398</v>
      </c>
      <c r="S79">
        <v>0.11116106073964301</v>
      </c>
    </row>
    <row r="80" spans="1:19">
      <c r="A80" t="s">
        <v>332</v>
      </c>
      <c r="B80" t="s">
        <v>334</v>
      </c>
      <c r="C80">
        <v>1.24452832942694</v>
      </c>
      <c r="D80">
        <v>-0.26388300821611299</v>
      </c>
      <c r="E80">
        <v>-2.8800409374029399</v>
      </c>
      <c r="F80">
        <v>0.98351928579568704</v>
      </c>
      <c r="G80">
        <v>0.280345915384691</v>
      </c>
      <c r="H80">
        <v>-3.3235217483946702</v>
      </c>
      <c r="I80">
        <v>-0.53001534282909102</v>
      </c>
      <c r="J80">
        <v>4.0475509097760203E-2</v>
      </c>
      <c r="K80">
        <v>-0.57149762016432704</v>
      </c>
      <c r="L80">
        <v>0.94733383579031505</v>
      </c>
      <c r="M80">
        <v>0.91807710637654705</v>
      </c>
      <c r="N80">
        <v>0.41523268148023301</v>
      </c>
      <c r="O80">
        <v>0.62089917938453798</v>
      </c>
      <c r="P80">
        <v>0.90378296471020902</v>
      </c>
      <c r="Q80">
        <v>0.428131422538506</v>
      </c>
      <c r="R80">
        <v>0.38981372151678401</v>
      </c>
      <c r="S80">
        <v>0.39681870550493598</v>
      </c>
    </row>
    <row r="81" spans="1:19">
      <c r="A81" t="s">
        <v>336</v>
      </c>
      <c r="B81" t="s">
        <v>338</v>
      </c>
      <c r="C81">
        <v>-0.36089324532670303</v>
      </c>
      <c r="D81">
        <v>0.48334308748419702</v>
      </c>
      <c r="E81">
        <v>0.54494887848006601</v>
      </c>
      <c r="F81">
        <v>-0.48758348331964402</v>
      </c>
      <c r="G81">
        <v>-0.13885230892568101</v>
      </c>
      <c r="H81">
        <v>0.22634467432196501</v>
      </c>
      <c r="I81">
        <v>0.37156699725165399</v>
      </c>
      <c r="J81">
        <v>2.4360501166918298E-2</v>
      </c>
      <c r="K81">
        <v>0.31146986002976801</v>
      </c>
      <c r="L81">
        <v>-1.0869828396779799</v>
      </c>
      <c r="M81">
        <v>-0.33187824338302901</v>
      </c>
      <c r="N81">
        <v>0.13251182888673499</v>
      </c>
      <c r="O81">
        <v>0.39954776575762402</v>
      </c>
      <c r="P81">
        <v>0.16719295949614699</v>
      </c>
      <c r="Q81">
        <v>-0.31030541891790497</v>
      </c>
      <c r="R81">
        <v>-1.17944918134798E-2</v>
      </c>
      <c r="S81">
        <v>6.70034784893518E-2</v>
      </c>
    </row>
    <row r="82" spans="1:19">
      <c r="A82" t="s">
        <v>340</v>
      </c>
      <c r="B82" t="s">
        <v>342</v>
      </c>
      <c r="C82">
        <v>-3.7708795949321599</v>
      </c>
      <c r="D82">
        <v>1.1487146623650499</v>
      </c>
      <c r="E82">
        <v>1.6503632286947201</v>
      </c>
      <c r="F82">
        <v>-4.3802120040793202</v>
      </c>
      <c r="G82">
        <v>0.26964337933347798</v>
      </c>
      <c r="H82">
        <v>1.6655395969154301</v>
      </c>
      <c r="I82">
        <v>1.80802632487659</v>
      </c>
      <c r="J82">
        <v>0.57943419129812601</v>
      </c>
      <c r="K82">
        <v>1.6696324513883201</v>
      </c>
      <c r="L82">
        <v>-2.0863383447361099</v>
      </c>
      <c r="M82">
        <v>-2.7499455237327601</v>
      </c>
      <c r="N82">
        <v>0.71659796004861098</v>
      </c>
      <c r="O82">
        <v>1.0403240958300299</v>
      </c>
      <c r="P82">
        <v>0.34683230883593402</v>
      </c>
      <c r="Q82">
        <v>0.44877960149924601</v>
      </c>
      <c r="R82">
        <v>0.90555183766923597</v>
      </c>
      <c r="S82">
        <v>0.73793582872557995</v>
      </c>
    </row>
    <row r="83" spans="1:19">
      <c r="A83" t="s">
        <v>344</v>
      </c>
      <c r="B83" t="s">
        <v>346</v>
      </c>
      <c r="C83">
        <v>0.20699055579566999</v>
      </c>
      <c r="D83">
        <v>0.61161610133128297</v>
      </c>
      <c r="E83">
        <v>0.98242951655202004</v>
      </c>
      <c r="F83">
        <v>-0.46784871108662901</v>
      </c>
      <c r="G83">
        <v>-3.5476772317836899E-2</v>
      </c>
      <c r="H83">
        <v>0.78647567536221397</v>
      </c>
      <c r="I83">
        <v>0.42334668681120102</v>
      </c>
      <c r="J83">
        <v>0.18047822854329801</v>
      </c>
      <c r="K83">
        <v>0.21966388808710499</v>
      </c>
      <c r="L83">
        <v>-0.77148653194259798</v>
      </c>
      <c r="M83">
        <v>-0.36937414256810402</v>
      </c>
      <c r="N83">
        <v>-0.29814611129333501</v>
      </c>
      <c r="O83">
        <v>0.29283003706572203</v>
      </c>
      <c r="P83">
        <v>-0.417561396879156</v>
      </c>
      <c r="Q83">
        <v>-0.50708031975409995</v>
      </c>
      <c r="R83">
        <v>-0.20253351518041901</v>
      </c>
      <c r="S83">
        <v>-0.63432318852633696</v>
      </c>
    </row>
    <row r="84" spans="1:19">
      <c r="A84" t="s">
        <v>348</v>
      </c>
      <c r="B84" t="s">
        <v>350</v>
      </c>
      <c r="C84">
        <v>-0.25564594193943202</v>
      </c>
      <c r="D84">
        <v>1.1739663144661501</v>
      </c>
      <c r="E84">
        <v>6.6995061049353497</v>
      </c>
      <c r="F84">
        <v>-1.1651923079351201</v>
      </c>
      <c r="G84">
        <v>1.06605080963793</v>
      </c>
      <c r="H84">
        <v>6.6802755797508802</v>
      </c>
      <c r="I84">
        <v>2.1341680243956702</v>
      </c>
      <c r="J84">
        <v>2.0146809668202601</v>
      </c>
      <c r="K84">
        <v>2.0057388144964801</v>
      </c>
      <c r="L84">
        <v>-1.7027595822272901</v>
      </c>
      <c r="M84">
        <v>-1.2795181069178301</v>
      </c>
      <c r="N84">
        <v>0.70385084671510301</v>
      </c>
      <c r="O84">
        <v>-3.61502430443963</v>
      </c>
      <c r="P84">
        <v>-3.61502430443963</v>
      </c>
      <c r="Q84">
        <v>-3.61502430443963</v>
      </c>
      <c r="R84">
        <v>-3.61502430443963</v>
      </c>
      <c r="S84">
        <v>-3.61502430443963</v>
      </c>
    </row>
    <row r="85" spans="1:19">
      <c r="A85" t="s">
        <v>352</v>
      </c>
      <c r="B85" t="s">
        <v>354</v>
      </c>
      <c r="C85">
        <v>7.9750604731405203E-2</v>
      </c>
      <c r="D85">
        <v>-0.39909299454915498</v>
      </c>
      <c r="E85">
        <v>-0.77184163702328801</v>
      </c>
      <c r="F85">
        <v>0.24835531579516301</v>
      </c>
      <c r="G85">
        <v>-3.2654949660171802E-2</v>
      </c>
      <c r="H85">
        <v>-0.67663805000606203</v>
      </c>
      <c r="I85">
        <v>-0.58928739597382296</v>
      </c>
      <c r="J85">
        <v>-0.34117978901600898</v>
      </c>
      <c r="K85">
        <v>-0.41007807026726001</v>
      </c>
      <c r="L85">
        <v>0.70721613922997095</v>
      </c>
      <c r="M85">
        <v>0.44281925941484301</v>
      </c>
      <c r="N85">
        <v>0.61227329187200996</v>
      </c>
      <c r="O85">
        <v>0.37267291867957902</v>
      </c>
      <c r="P85">
        <v>0.42958973397280298</v>
      </c>
      <c r="Q85">
        <v>6.7648064920951406E-2</v>
      </c>
      <c r="R85">
        <v>3.5741945946041298E-2</v>
      </c>
      <c r="S85">
        <v>0.224705611933008</v>
      </c>
    </row>
    <row r="86" spans="1:19">
      <c r="A86" t="s">
        <v>356</v>
      </c>
      <c r="B86" t="s">
        <v>358</v>
      </c>
      <c r="C86">
        <v>-0.57260286726146903</v>
      </c>
      <c r="D86">
        <v>0.33390889542428598</v>
      </c>
      <c r="E86">
        <v>0.56126964267817603</v>
      </c>
      <c r="F86">
        <v>-0.80657295570420895</v>
      </c>
      <c r="G86">
        <v>-0.41170424078962797</v>
      </c>
      <c r="H86">
        <v>0.82132087927545305</v>
      </c>
      <c r="I86">
        <v>-1.8175857889396199E-2</v>
      </c>
      <c r="J86">
        <v>-0.26230781595377201</v>
      </c>
      <c r="K86">
        <v>-2.3085683437124201E-2</v>
      </c>
      <c r="L86">
        <v>-0.53199292227385397</v>
      </c>
      <c r="M86">
        <v>-0.37269183615398499</v>
      </c>
      <c r="N86">
        <v>-3.1838752806804503E-2</v>
      </c>
      <c r="O86">
        <v>0.40330775636846999</v>
      </c>
      <c r="P86">
        <v>2.4895015499321299E-2</v>
      </c>
      <c r="Q86">
        <v>0.48684061697736303</v>
      </c>
      <c r="R86">
        <v>0.30491625549564499</v>
      </c>
      <c r="S86">
        <v>9.4513870551523396E-2</v>
      </c>
    </row>
    <row r="87" spans="1:19">
      <c r="A87" t="s">
        <v>360</v>
      </c>
      <c r="B87" t="s">
        <v>362</v>
      </c>
      <c r="C87">
        <v>-1.13455745690481</v>
      </c>
      <c r="D87">
        <v>0.54288323610692502</v>
      </c>
      <c r="E87">
        <v>6.6647373572025007E-2</v>
      </c>
      <c r="F87">
        <v>-1.1167689690510001</v>
      </c>
      <c r="G87">
        <v>-3.9717176061941001E-2</v>
      </c>
      <c r="H87">
        <v>0.142216702435527</v>
      </c>
      <c r="I87">
        <v>9.7623765448364305E-2</v>
      </c>
      <c r="J87">
        <v>-0.17903858606127401</v>
      </c>
      <c r="K87">
        <v>6.9412129550361398E-2</v>
      </c>
      <c r="L87">
        <v>-0.343628322720198</v>
      </c>
      <c r="M87">
        <v>-0.41423005397194501</v>
      </c>
      <c r="N87">
        <v>0.66873034731604197</v>
      </c>
      <c r="O87">
        <v>0.57135862324565001</v>
      </c>
      <c r="P87">
        <v>0.41391488295984002</v>
      </c>
      <c r="Q87">
        <v>0.43036316336670499</v>
      </c>
      <c r="R87">
        <v>-0.540723437528985</v>
      </c>
      <c r="S87">
        <v>0.76551377829871003</v>
      </c>
    </row>
    <row r="88" spans="1:19">
      <c r="A88" t="s">
        <v>364</v>
      </c>
      <c r="B88" t="s">
        <v>366</v>
      </c>
      <c r="C88">
        <v>-0.77366066951548096</v>
      </c>
      <c r="D88">
        <v>0.76361673241789596</v>
      </c>
      <c r="E88">
        <v>1.4307817576903199</v>
      </c>
      <c r="F88">
        <v>-1.29094891791643</v>
      </c>
      <c r="G88">
        <v>-0.36277123111302201</v>
      </c>
      <c r="H88">
        <v>1.3524281904131601</v>
      </c>
      <c r="I88">
        <v>0.395594993092377</v>
      </c>
      <c r="J88">
        <v>-0.47490086413957899</v>
      </c>
      <c r="K88">
        <v>0.15777828521769</v>
      </c>
      <c r="L88">
        <v>-1.5024100478367499</v>
      </c>
      <c r="M88">
        <v>-0.49333286889332501</v>
      </c>
      <c r="N88">
        <v>0.25614543326661898</v>
      </c>
      <c r="O88">
        <v>2.6787435105406002E-2</v>
      </c>
      <c r="P88">
        <v>0.248589265424876</v>
      </c>
      <c r="Q88">
        <v>0.25342590543634103</v>
      </c>
      <c r="R88">
        <v>8.0913270426293094E-2</v>
      </c>
      <c r="S88">
        <v>-6.8036669076390097E-2</v>
      </c>
    </row>
    <row r="89" spans="1:19">
      <c r="A89" t="s">
        <v>368</v>
      </c>
      <c r="B89" t="s">
        <v>370</v>
      </c>
      <c r="C89">
        <v>-0.61460810917834996</v>
      </c>
      <c r="D89">
        <v>0.344448392166393</v>
      </c>
      <c r="E89">
        <v>0.74049297870320996</v>
      </c>
      <c r="F89">
        <v>-0.126784309973347</v>
      </c>
      <c r="G89">
        <v>-0.148150201655282</v>
      </c>
      <c r="H89">
        <v>0.64140588515614905</v>
      </c>
      <c r="I89">
        <v>2.2699804561024499</v>
      </c>
      <c r="J89">
        <v>0.10758437303596199</v>
      </c>
      <c r="K89">
        <v>2.1575580620642598</v>
      </c>
      <c r="L89">
        <v>-0.598833153699172</v>
      </c>
      <c r="M89">
        <v>-0.83661160152008796</v>
      </c>
      <c r="N89">
        <v>-0.99039771188581605</v>
      </c>
      <c r="O89">
        <v>-7.7848934051723204E-2</v>
      </c>
      <c r="P89">
        <v>-0.64371766781582496</v>
      </c>
      <c r="Q89">
        <v>-0.66710708043547795</v>
      </c>
      <c r="R89">
        <v>-1.4668472522745499</v>
      </c>
      <c r="S89">
        <v>-9.0564124738791399E-2</v>
      </c>
    </row>
    <row r="90" spans="1:19">
      <c r="A90" t="s">
        <v>372</v>
      </c>
      <c r="B90" t="s">
        <v>374</v>
      </c>
      <c r="C90">
        <v>-0.50036680724106897</v>
      </c>
      <c r="D90">
        <v>-0.544120455038962</v>
      </c>
      <c r="E90">
        <v>0.51486843915786595</v>
      </c>
      <c r="F90">
        <v>-0.240611166767112</v>
      </c>
      <c r="G90">
        <v>-0.27329872455210003</v>
      </c>
      <c r="H90">
        <v>0.81573385201914905</v>
      </c>
      <c r="I90">
        <v>-0.32910803986131798</v>
      </c>
      <c r="J90">
        <v>-5.571086668769E-2</v>
      </c>
      <c r="K90">
        <v>5.9833997000715997E-2</v>
      </c>
      <c r="L90">
        <v>-0.420223807215242</v>
      </c>
      <c r="M90">
        <v>-1.1490426201913999</v>
      </c>
      <c r="N90">
        <v>9.6837754394604805E-2</v>
      </c>
      <c r="O90">
        <v>0.89918757768242696</v>
      </c>
      <c r="P90">
        <v>0.17734551592418299</v>
      </c>
      <c r="Q90">
        <v>7.4433358491846402E-2</v>
      </c>
      <c r="R90">
        <v>0.580456113990926</v>
      </c>
      <c r="S90">
        <v>0.29378587889317398</v>
      </c>
    </row>
    <row r="91" spans="1:19">
      <c r="A91" t="s">
        <v>376</v>
      </c>
      <c r="B91" t="s">
        <v>378</v>
      </c>
      <c r="C91">
        <v>-0.34703873723252099</v>
      </c>
      <c r="D91">
        <v>0.21354069316417701</v>
      </c>
      <c r="E91">
        <v>0.64464159430120904</v>
      </c>
      <c r="F91">
        <v>-0.50310339292269302</v>
      </c>
      <c r="G91">
        <v>-6.3248966580742305E-2</v>
      </c>
      <c r="H91">
        <v>0.65936621748122903</v>
      </c>
      <c r="I91">
        <v>0.27635000231242202</v>
      </c>
      <c r="J91">
        <v>-0.104918907756281</v>
      </c>
      <c r="K91">
        <v>6.3633566790635102E-2</v>
      </c>
      <c r="L91">
        <v>-0.56838035206360904</v>
      </c>
      <c r="M91">
        <v>-0.41131581749542501</v>
      </c>
      <c r="N91">
        <v>-0.168985215623083</v>
      </c>
      <c r="O91">
        <v>-2.5669843568905101E-2</v>
      </c>
      <c r="P91">
        <v>-2.1130603062005999E-2</v>
      </c>
      <c r="Q91">
        <v>0.149905212963268</v>
      </c>
      <c r="R91">
        <v>1.8232317514016199E-2</v>
      </c>
      <c r="S91">
        <v>0.188122231778313</v>
      </c>
    </row>
    <row r="92" spans="1:19">
      <c r="A92" t="s">
        <v>380</v>
      </c>
      <c r="B92" t="s">
        <v>382</v>
      </c>
      <c r="C92">
        <v>-0.81663998002871496</v>
      </c>
      <c r="D92">
        <v>0.98331502716622299</v>
      </c>
      <c r="E92">
        <v>0.82087013288116095</v>
      </c>
      <c r="F92">
        <v>-0.77942546690650105</v>
      </c>
      <c r="G92">
        <v>0.51094397874463804</v>
      </c>
      <c r="H92">
        <v>0.76844947439728395</v>
      </c>
      <c r="I92">
        <v>0.43954135093889801</v>
      </c>
      <c r="J92">
        <v>0.53967025018259995</v>
      </c>
      <c r="K92">
        <v>0.31804536543733197</v>
      </c>
      <c r="L92">
        <v>-0.33531918229340102</v>
      </c>
      <c r="M92">
        <v>-0.86357854898322195</v>
      </c>
      <c r="N92">
        <v>-0.247229910623221</v>
      </c>
      <c r="O92">
        <v>8.7085379174203208E-3</v>
      </c>
      <c r="P92">
        <v>-9.1088659159109603E-2</v>
      </c>
      <c r="Q92">
        <v>-0.71970806525825004</v>
      </c>
      <c r="R92">
        <v>-0.104640445157844</v>
      </c>
      <c r="S92">
        <v>-0.43191385925529202</v>
      </c>
    </row>
    <row r="93" spans="1:19">
      <c r="A93" t="s">
        <v>384</v>
      </c>
      <c r="B93" t="s">
        <v>386</v>
      </c>
      <c r="C93">
        <v>-0.94200725560422105</v>
      </c>
      <c r="D93">
        <v>0.50398148209253302</v>
      </c>
      <c r="E93">
        <v>0.43031579205283099</v>
      </c>
      <c r="F93">
        <v>-0.69211347953774505</v>
      </c>
      <c r="G93">
        <v>0.38079874821724902</v>
      </c>
      <c r="H93">
        <v>0.53976301692131901</v>
      </c>
      <c r="I93">
        <v>0.24894537095673999</v>
      </c>
      <c r="J93">
        <v>0.42446886713886001</v>
      </c>
      <c r="K93">
        <v>0.44938509352613798</v>
      </c>
      <c r="L93">
        <v>-0.33214664022712598</v>
      </c>
      <c r="M93">
        <v>-0.51130959856684799</v>
      </c>
      <c r="N93">
        <v>-0.11883504719769</v>
      </c>
      <c r="O93">
        <v>0.41829789992945499</v>
      </c>
      <c r="P93">
        <v>0.108833382729706</v>
      </c>
      <c r="Q93">
        <v>-0.20878307558416001</v>
      </c>
      <c r="R93">
        <v>-5.0283009847151804E-3</v>
      </c>
      <c r="S93">
        <v>-0.69456625586232501</v>
      </c>
    </row>
    <row r="94" spans="1:19">
      <c r="A94" t="s">
        <v>388</v>
      </c>
      <c r="B94" t="s">
        <v>390</v>
      </c>
      <c r="C94">
        <v>-0.18313307079252</v>
      </c>
      <c r="D94">
        <v>0.72129992692443201</v>
      </c>
      <c r="E94">
        <v>1.0904356687796699</v>
      </c>
      <c r="F94">
        <v>-0.73485823644568704</v>
      </c>
      <c r="G94">
        <v>0.204650770690193</v>
      </c>
      <c r="H94">
        <v>1.1962715856551001</v>
      </c>
      <c r="I94">
        <v>0.41504885537097103</v>
      </c>
      <c r="J94">
        <v>0.241918390256952</v>
      </c>
      <c r="K94">
        <v>0.22239141582542099</v>
      </c>
      <c r="L94">
        <v>1.2060324840826199E-2</v>
      </c>
      <c r="M94">
        <v>-0.62970670617963698</v>
      </c>
      <c r="N94">
        <v>-4.4497348864393996E-3</v>
      </c>
      <c r="O94">
        <v>-0.20342844400366999</v>
      </c>
      <c r="P94">
        <v>-6.8298770934509506E-2</v>
      </c>
      <c r="Q94">
        <v>-0.50895895968614902</v>
      </c>
      <c r="R94">
        <v>-1.2632585680986199</v>
      </c>
      <c r="S94">
        <v>-0.50798444731633596</v>
      </c>
    </row>
    <row r="95" spans="1:19">
      <c r="A95" t="s">
        <v>392</v>
      </c>
      <c r="B95" t="s">
        <v>394</v>
      </c>
      <c r="C95">
        <v>0.590738848940498</v>
      </c>
      <c r="D95">
        <v>-0.11897051569799</v>
      </c>
      <c r="E95">
        <v>-0.72214771264067601</v>
      </c>
      <c r="F95">
        <v>0.53431620787744205</v>
      </c>
      <c r="G95">
        <v>0.22887439031519199</v>
      </c>
      <c r="H95">
        <v>-0.90813641422619895</v>
      </c>
      <c r="I95">
        <v>0.326579563528963</v>
      </c>
      <c r="J95">
        <v>0.19021014728715499</v>
      </c>
      <c r="K95">
        <v>0.24724890994833301</v>
      </c>
      <c r="L95">
        <v>0.70692747175778803</v>
      </c>
      <c r="M95">
        <v>0.48990962166493202</v>
      </c>
      <c r="N95">
        <v>-0.38578958567896998</v>
      </c>
      <c r="O95">
        <v>-0.466070063638998</v>
      </c>
      <c r="P95">
        <v>-0.354500174553323</v>
      </c>
      <c r="Q95">
        <v>-0.35712115921247201</v>
      </c>
      <c r="R95">
        <v>-0.37465215080609399</v>
      </c>
      <c r="S95">
        <v>0.37258261513441998</v>
      </c>
    </row>
    <row r="96" spans="1:19">
      <c r="A96" t="s">
        <v>396</v>
      </c>
      <c r="B96" t="s">
        <v>398</v>
      </c>
      <c r="C96">
        <v>0.96423689002234003</v>
      </c>
      <c r="D96">
        <v>1.0094128799825199</v>
      </c>
      <c r="E96">
        <v>2.2344627189502102</v>
      </c>
      <c r="F96">
        <v>0.830921349709005</v>
      </c>
      <c r="G96">
        <v>0.96905136580912199</v>
      </c>
      <c r="H96">
        <v>2.0200829686617001</v>
      </c>
      <c r="I96">
        <v>1.0429623830210899</v>
      </c>
      <c r="J96">
        <v>1.1469440961297399</v>
      </c>
      <c r="K96">
        <v>0.72246574062312197</v>
      </c>
      <c r="L96">
        <v>0.27916943022998703</v>
      </c>
      <c r="M96">
        <v>0.141883188759374</v>
      </c>
      <c r="N96">
        <v>0.42113266133510702</v>
      </c>
      <c r="O96">
        <v>-7.42722403513216E-2</v>
      </c>
      <c r="P96">
        <v>0.91901905913182202</v>
      </c>
      <c r="Q96">
        <v>-6.3281683573540404</v>
      </c>
      <c r="R96">
        <v>-6.3281683573540404</v>
      </c>
      <c r="S96">
        <v>2.8864222694263302E-2</v>
      </c>
    </row>
    <row r="97" spans="1:19">
      <c r="A97" t="s">
        <v>400</v>
      </c>
      <c r="B97" t="s">
        <v>402</v>
      </c>
      <c r="C97">
        <v>1.52365053996967</v>
      </c>
      <c r="D97">
        <v>-0.74822648781900103</v>
      </c>
      <c r="E97">
        <v>-1.3046885415616101</v>
      </c>
      <c r="F97">
        <v>1.9521868745450099</v>
      </c>
      <c r="G97">
        <v>-1.45856013731138E-2</v>
      </c>
      <c r="H97">
        <v>-3.12412929646807</v>
      </c>
      <c r="I97">
        <v>-2.1303209817903501</v>
      </c>
      <c r="J97">
        <v>-3.6306537108108397E-2</v>
      </c>
      <c r="K97">
        <v>-2.60076923824675</v>
      </c>
      <c r="L97">
        <v>1.80188997134206</v>
      </c>
      <c r="M97">
        <v>1.0243489946372799</v>
      </c>
      <c r="N97">
        <v>0.90273358316263097</v>
      </c>
      <c r="O97">
        <v>0.74579216560884898</v>
      </c>
      <c r="P97">
        <v>3.8713210607572698E-2</v>
      </c>
      <c r="Q97">
        <v>1.09796177138478</v>
      </c>
      <c r="R97">
        <v>0.89172926040221501</v>
      </c>
      <c r="S97">
        <v>-1.9979687293063299E-2</v>
      </c>
    </row>
    <row r="98" spans="1:19">
      <c r="A98" t="s">
        <v>404</v>
      </c>
      <c r="B98" t="s">
        <v>406</v>
      </c>
      <c r="C98">
        <v>-0.36695163603152497</v>
      </c>
      <c r="D98">
        <v>9.6124682298571504E-2</v>
      </c>
      <c r="E98">
        <v>0.76400229202788505</v>
      </c>
      <c r="F98">
        <v>-0.64692274812831196</v>
      </c>
      <c r="G98">
        <v>-0.14075212411092899</v>
      </c>
      <c r="H98">
        <v>0.65966276815542602</v>
      </c>
      <c r="I98">
        <v>2.6683997135682699E-2</v>
      </c>
      <c r="J98">
        <v>-0.18181241838138601</v>
      </c>
      <c r="K98">
        <v>-0.24550904313625899</v>
      </c>
      <c r="L98">
        <v>-0.68873282727924601</v>
      </c>
      <c r="M98">
        <v>-0.418182225230877</v>
      </c>
      <c r="N98">
        <v>0.63529665034437399</v>
      </c>
      <c r="O98">
        <v>0.42088159854270801</v>
      </c>
      <c r="P98">
        <v>0.37247296294485599</v>
      </c>
      <c r="Q98">
        <v>0.236203409685246</v>
      </c>
      <c r="R98">
        <v>-0.51638694589836698</v>
      </c>
      <c r="S98">
        <v>-6.0783929378493999E-3</v>
      </c>
    </row>
    <row r="99" spans="1:19">
      <c r="A99" t="s">
        <v>408</v>
      </c>
      <c r="B99" t="s">
        <v>410</v>
      </c>
      <c r="C99">
        <v>0.73322142631690701</v>
      </c>
      <c r="D99">
        <v>-0.78280238741334796</v>
      </c>
      <c r="E99">
        <v>-1.0919793902102599</v>
      </c>
      <c r="F99">
        <v>0.81446166339243498</v>
      </c>
      <c r="G99">
        <v>-0.117750266387562</v>
      </c>
      <c r="H99">
        <v>-1.14805588696905</v>
      </c>
      <c r="I99">
        <v>0.26716809403241598</v>
      </c>
      <c r="J99">
        <v>-5.3243470588027399E-2</v>
      </c>
      <c r="K99">
        <v>0.53505189732098302</v>
      </c>
      <c r="L99">
        <v>0.95749734683965504</v>
      </c>
      <c r="M99">
        <v>0.74334549291790597</v>
      </c>
      <c r="N99">
        <v>9.5599796519874004E-4</v>
      </c>
      <c r="O99">
        <v>-1.37223614602089E-3</v>
      </c>
      <c r="P99">
        <v>8.6193316651028695E-3</v>
      </c>
      <c r="Q99">
        <v>-0.25944935804661001</v>
      </c>
      <c r="R99">
        <v>-0.173637286290485</v>
      </c>
      <c r="S99">
        <v>-0.43203096839924499</v>
      </c>
    </row>
    <row r="100" spans="1:19">
      <c r="A100" t="s">
        <v>412</v>
      </c>
      <c r="B100" t="s">
        <v>414</v>
      </c>
      <c r="C100">
        <v>0.86816983810633297</v>
      </c>
      <c r="D100">
        <v>0.38943911493220401</v>
      </c>
      <c r="E100">
        <v>-1.4445177616966201</v>
      </c>
      <c r="F100">
        <v>0.68381481023248003</v>
      </c>
      <c r="G100">
        <v>0.407513844306433</v>
      </c>
      <c r="H100">
        <v>-1.37707222881689</v>
      </c>
      <c r="I100">
        <v>-2.7273098162248202E-3</v>
      </c>
      <c r="J100">
        <v>0.38774111573708803</v>
      </c>
      <c r="K100">
        <v>-0.13115490495496199</v>
      </c>
      <c r="L100">
        <v>0.62442306670751702</v>
      </c>
      <c r="M100">
        <v>-0.111206707166892</v>
      </c>
      <c r="N100">
        <v>0.29776206165719399</v>
      </c>
      <c r="O100">
        <v>-1.18795786406611E-4</v>
      </c>
      <c r="P100">
        <v>0.27757885118320702</v>
      </c>
      <c r="Q100">
        <v>-0.26902062322097298</v>
      </c>
      <c r="R100">
        <v>-0.30828092924455303</v>
      </c>
      <c r="S100">
        <v>-0.29234344215893399</v>
      </c>
    </row>
    <row r="101" spans="1:19">
      <c r="A101" t="s">
        <v>416</v>
      </c>
      <c r="B101" t="s">
        <v>418</v>
      </c>
      <c r="C101">
        <v>5.7881177398716697E-2</v>
      </c>
      <c r="D101">
        <v>0.45014776519216798</v>
      </c>
      <c r="E101">
        <v>0.82517326057668094</v>
      </c>
      <c r="F101">
        <v>-0.39253912473350899</v>
      </c>
      <c r="G101">
        <v>-0.111975903543914</v>
      </c>
      <c r="H101">
        <v>1.1562416939773399</v>
      </c>
      <c r="I101">
        <v>0.424336469837022</v>
      </c>
      <c r="J101">
        <v>-0.132671214612442</v>
      </c>
      <c r="K101">
        <v>0.35842353017958001</v>
      </c>
      <c r="L101">
        <v>-0.15188892830583101</v>
      </c>
      <c r="M101">
        <v>-0.35090660854865502</v>
      </c>
      <c r="N101">
        <v>-0.16187687755619101</v>
      </c>
      <c r="O101">
        <v>-0.188068170051754</v>
      </c>
      <c r="P101">
        <v>-0.224896258858445</v>
      </c>
      <c r="Q101">
        <v>-0.70456225401021</v>
      </c>
      <c r="R101">
        <v>-0.49036586714355002</v>
      </c>
      <c r="S101">
        <v>-0.36245268979700201</v>
      </c>
    </row>
    <row r="102" spans="1:19">
      <c r="A102" t="s">
        <v>420</v>
      </c>
      <c r="B102" t="s">
        <v>422</v>
      </c>
      <c r="C102">
        <v>-6.0793277780435001E-2</v>
      </c>
      <c r="D102">
        <v>0.19722733387628399</v>
      </c>
      <c r="E102">
        <v>1.89864346228575</v>
      </c>
      <c r="F102">
        <v>-0.46692292146011499</v>
      </c>
      <c r="G102">
        <v>-0.40336756823453201</v>
      </c>
      <c r="H102">
        <v>1.96869431288511</v>
      </c>
      <c r="I102">
        <v>-1.23959544468897E-2</v>
      </c>
      <c r="J102">
        <v>-0.34702951133434901</v>
      </c>
      <c r="K102">
        <v>-9.6066787921402302E-2</v>
      </c>
      <c r="L102">
        <v>-1.34787696970099</v>
      </c>
      <c r="M102">
        <v>-0.72616715617267902</v>
      </c>
      <c r="N102">
        <v>-0.31345242944718399</v>
      </c>
      <c r="O102">
        <v>0.20507351032707</v>
      </c>
      <c r="P102">
        <v>-0.28107151539209202</v>
      </c>
      <c r="Q102">
        <v>9.5104855776901906E-2</v>
      </c>
      <c r="R102">
        <v>0.154564903433319</v>
      </c>
      <c r="S102">
        <v>-0.46416428669376197</v>
      </c>
    </row>
    <row r="103" spans="1:19">
      <c r="A103" t="s">
        <v>424</v>
      </c>
      <c r="B103" t="s">
        <v>426</v>
      </c>
      <c r="C103">
        <v>1.5618514389637901</v>
      </c>
      <c r="D103">
        <v>-0.40951044510057999</v>
      </c>
      <c r="E103">
        <v>-1.4385451534628699</v>
      </c>
      <c r="F103">
        <v>1.3399028008760501</v>
      </c>
      <c r="G103">
        <v>5.3072059048546701E-3</v>
      </c>
      <c r="H103">
        <v>-4.6475549986481104</v>
      </c>
      <c r="I103">
        <v>-2.2442811297500902</v>
      </c>
      <c r="J103">
        <v>-0.15723046543604999</v>
      </c>
      <c r="K103">
        <v>-2.07629564628997</v>
      </c>
      <c r="L103">
        <v>1.5554199609209201</v>
      </c>
      <c r="M103">
        <v>1.5107938461791</v>
      </c>
      <c r="N103">
        <v>1.12464204037435</v>
      </c>
      <c r="O103">
        <v>1.02864870847275</v>
      </c>
      <c r="P103">
        <v>1.1915498961508</v>
      </c>
      <c r="Q103">
        <v>0.49827298410186999</v>
      </c>
      <c r="R103">
        <v>0.68396575444977603</v>
      </c>
      <c r="S103">
        <v>0.47306320229339799</v>
      </c>
    </row>
    <row r="104" spans="1:19">
      <c r="A104" t="s">
        <v>428</v>
      </c>
      <c r="B104" t="s">
        <v>430</v>
      </c>
      <c r="C104">
        <v>-0.38531807328855699</v>
      </c>
      <c r="D104">
        <v>0.42359793002031798</v>
      </c>
      <c r="E104">
        <v>0.65612234917343304</v>
      </c>
      <c r="F104">
        <v>-0.74865863366860896</v>
      </c>
      <c r="G104">
        <v>9.8219463551569394E-2</v>
      </c>
      <c r="H104">
        <v>0.74444738609702699</v>
      </c>
      <c r="I104">
        <v>0.37105209324717198</v>
      </c>
      <c r="J104">
        <v>7.2674383344339497E-2</v>
      </c>
      <c r="K104">
        <v>9.9325962775550697E-2</v>
      </c>
      <c r="L104">
        <v>-0.49557543169291002</v>
      </c>
      <c r="M104">
        <v>-9.5573749783288295E-2</v>
      </c>
      <c r="N104">
        <v>-5.1964480894538798E-2</v>
      </c>
      <c r="O104">
        <v>-0.17692879815934501</v>
      </c>
      <c r="P104">
        <v>-0.159860646461634</v>
      </c>
      <c r="Q104">
        <v>-9.3203407053181794E-2</v>
      </c>
      <c r="R104">
        <v>-0.13536640397004901</v>
      </c>
      <c r="S104">
        <v>-0.12298994323729399</v>
      </c>
    </row>
    <row r="105" spans="1:19">
      <c r="A105" t="s">
        <v>432</v>
      </c>
      <c r="B105" t="s">
        <v>434</v>
      </c>
      <c r="C105">
        <v>0.59083378887974602</v>
      </c>
      <c r="D105">
        <v>-1.4290158321046E-2</v>
      </c>
      <c r="E105">
        <v>-0.56586726736627702</v>
      </c>
      <c r="F105">
        <v>0.87033799537259904</v>
      </c>
      <c r="G105">
        <v>0.13353531248711001</v>
      </c>
      <c r="H105">
        <v>-0.195354776002296</v>
      </c>
      <c r="I105">
        <v>0.134842249694516</v>
      </c>
      <c r="J105">
        <v>-0.14441998782503801</v>
      </c>
      <c r="K105">
        <v>-8.3376903464993796E-2</v>
      </c>
      <c r="L105">
        <v>0.67625573619734503</v>
      </c>
      <c r="M105">
        <v>0.41406343743698598</v>
      </c>
      <c r="N105">
        <v>0.31421800331814498</v>
      </c>
      <c r="O105">
        <v>-0.116503162799936</v>
      </c>
      <c r="P105">
        <v>-0.467382168262166</v>
      </c>
      <c r="Q105">
        <v>-0.40996094973378699</v>
      </c>
      <c r="R105">
        <v>-0.39045933263735699</v>
      </c>
      <c r="S105">
        <v>-0.74647181697355103</v>
      </c>
    </row>
    <row r="106" spans="1:19">
      <c r="A106" t="s">
        <v>436</v>
      </c>
      <c r="B106" t="s">
        <v>438</v>
      </c>
      <c r="C106">
        <v>-0.53938689388251204</v>
      </c>
      <c r="D106">
        <v>0.25990021080440701</v>
      </c>
      <c r="E106">
        <v>1.32669494621527</v>
      </c>
      <c r="F106">
        <v>0.56994603087950502</v>
      </c>
      <c r="G106">
        <v>0.37369282066413401</v>
      </c>
      <c r="H106">
        <v>1.3154178068286499</v>
      </c>
      <c r="I106">
        <v>0.17892157019185001</v>
      </c>
      <c r="J106">
        <v>-9.1370036804199598E-2</v>
      </c>
      <c r="K106">
        <v>0.40122091750891498</v>
      </c>
      <c r="L106">
        <v>-0.75423090039167695</v>
      </c>
      <c r="M106">
        <v>-0.78226504853532097</v>
      </c>
      <c r="N106">
        <v>0.16696716499449599</v>
      </c>
      <c r="O106">
        <v>-0.217988546280794</v>
      </c>
      <c r="P106">
        <v>-0.16022991653423799</v>
      </c>
      <c r="Q106">
        <v>-0.44640682296043299</v>
      </c>
      <c r="R106">
        <v>-0.78624393308166496</v>
      </c>
      <c r="S106">
        <v>-0.81463936961638195</v>
      </c>
    </row>
    <row r="107" spans="1:19">
      <c r="A107" t="s">
        <v>440</v>
      </c>
      <c r="B107" t="s">
        <v>442</v>
      </c>
      <c r="C107">
        <v>0.29378935668203199</v>
      </c>
      <c r="D107">
        <v>0.57552783713313405</v>
      </c>
      <c r="E107">
        <v>0.83705257118958798</v>
      </c>
      <c r="F107">
        <v>-0.32177962614805899</v>
      </c>
      <c r="G107">
        <v>7.7184357824966895E-2</v>
      </c>
      <c r="H107">
        <v>1.09537218484807</v>
      </c>
      <c r="I107">
        <v>0.52966993517224703</v>
      </c>
      <c r="J107">
        <v>0.19853316867096801</v>
      </c>
      <c r="K107">
        <v>0.21584826699213699</v>
      </c>
      <c r="L107">
        <v>-0.29089098129311203</v>
      </c>
      <c r="M107">
        <v>-0.55985645476367896</v>
      </c>
      <c r="N107">
        <v>-0.20067294176730699</v>
      </c>
      <c r="O107">
        <v>-0.28102364540411501</v>
      </c>
      <c r="P107">
        <v>-0.24147258092674601</v>
      </c>
      <c r="Q107">
        <v>-0.52548212669265904</v>
      </c>
      <c r="R107">
        <v>-1.0663611546542999</v>
      </c>
      <c r="S107">
        <v>-0.33543816686316302</v>
      </c>
    </row>
    <row r="108" spans="1:19">
      <c r="A108" t="s">
        <v>444</v>
      </c>
      <c r="B108" t="s">
        <v>446</v>
      </c>
      <c r="C108">
        <v>0.92922451530309602</v>
      </c>
      <c r="D108">
        <v>0.43948984947131597</v>
      </c>
      <c r="E108">
        <v>-3.4711614106233699</v>
      </c>
      <c r="F108">
        <v>1.41121719680971</v>
      </c>
      <c r="G108">
        <v>0.55827619222868097</v>
      </c>
      <c r="H108">
        <v>-4.1924813451096696</v>
      </c>
      <c r="I108">
        <v>-1.5136571938331</v>
      </c>
      <c r="J108">
        <v>0.94393960769245999</v>
      </c>
      <c r="K108">
        <v>-1.16210676993253</v>
      </c>
      <c r="L108">
        <v>0.63530790673057103</v>
      </c>
      <c r="M108">
        <v>0.37070057348153601</v>
      </c>
      <c r="N108">
        <v>0.99332253599682296</v>
      </c>
      <c r="O108">
        <v>0.95898404619500799</v>
      </c>
      <c r="P108">
        <v>1.17991406901649</v>
      </c>
      <c r="Q108">
        <v>0.73925328305040805</v>
      </c>
      <c r="R108">
        <v>0.42801296151310497</v>
      </c>
      <c r="S108">
        <v>0.75176398200946704</v>
      </c>
    </row>
    <row r="109" spans="1:19">
      <c r="A109" t="s">
        <v>448</v>
      </c>
      <c r="B109" t="s">
        <v>450</v>
      </c>
      <c r="C109">
        <v>4.7728991512847999E-2</v>
      </c>
      <c r="D109">
        <v>0.117434592696365</v>
      </c>
      <c r="E109">
        <v>1.0092639062628299</v>
      </c>
      <c r="F109">
        <v>-0.21065827258737899</v>
      </c>
      <c r="G109">
        <v>-0.29050845842927697</v>
      </c>
      <c r="H109">
        <v>0.94992208331987704</v>
      </c>
      <c r="I109">
        <v>-9.5909966945278799E-2</v>
      </c>
      <c r="J109">
        <v>-0.27035354275055501</v>
      </c>
      <c r="K109">
        <v>-0.27615374230047701</v>
      </c>
      <c r="L109">
        <v>-0.57067675778690097</v>
      </c>
      <c r="M109">
        <v>-0.23725904049313501</v>
      </c>
      <c r="N109">
        <v>0.204466548698892</v>
      </c>
      <c r="O109">
        <v>0.19350665373482201</v>
      </c>
      <c r="P109">
        <v>1.8876035768731599E-2</v>
      </c>
      <c r="Q109">
        <v>-0.45770052271864903</v>
      </c>
      <c r="R109">
        <v>-0.18882941278690399</v>
      </c>
      <c r="S109">
        <v>5.6850904804194101E-2</v>
      </c>
    </row>
    <row r="110" spans="1:19">
      <c r="A110" t="s">
        <v>452</v>
      </c>
      <c r="B110" t="s">
        <v>454</v>
      </c>
      <c r="C110">
        <v>-0.14074902457896099</v>
      </c>
      <c r="D110">
        <v>-0.30532982195595099</v>
      </c>
      <c r="E110">
        <v>0.70867320279295098</v>
      </c>
      <c r="F110">
        <v>-1.6413357093216799E-2</v>
      </c>
      <c r="G110">
        <v>-6.5236158870967606E-2</v>
      </c>
      <c r="H110">
        <v>1.1157983549135699</v>
      </c>
      <c r="I110">
        <v>1.0458399081276</v>
      </c>
      <c r="J110">
        <v>2.3243149876699398E-3</v>
      </c>
      <c r="K110">
        <v>0.81270480042576398</v>
      </c>
      <c r="L110">
        <v>0.135616375914547</v>
      </c>
      <c r="M110">
        <v>-0.27637977612158499</v>
      </c>
      <c r="N110">
        <v>-0.79321641483652505</v>
      </c>
      <c r="O110">
        <v>-0.41627756652828801</v>
      </c>
      <c r="P110">
        <v>0.132658653488162</v>
      </c>
      <c r="Q110">
        <v>-1.0286681727869</v>
      </c>
      <c r="R110">
        <v>-0.32371919130356602</v>
      </c>
      <c r="S110">
        <v>-0.58762612657431401</v>
      </c>
    </row>
    <row r="111" spans="1:19">
      <c r="A111" t="s">
        <v>456</v>
      </c>
      <c r="B111" t="s">
        <v>458</v>
      </c>
      <c r="C111">
        <v>-0.37312569017592201</v>
      </c>
      <c r="D111">
        <v>0.55587793374741201</v>
      </c>
      <c r="E111">
        <v>-0.82054139236295098</v>
      </c>
      <c r="F111">
        <v>-0.35051692970778597</v>
      </c>
      <c r="G111">
        <v>0.56827471378231498</v>
      </c>
      <c r="H111">
        <v>-0.801272337356011</v>
      </c>
      <c r="I111">
        <v>0.374860030288798</v>
      </c>
      <c r="J111">
        <v>0.18955334672249399</v>
      </c>
      <c r="K111">
        <v>0.134684376808717</v>
      </c>
      <c r="L111">
        <v>-0.24035131590436701</v>
      </c>
      <c r="M111">
        <v>-0.51594343974552503</v>
      </c>
      <c r="N111">
        <v>0.53471074073318503</v>
      </c>
      <c r="O111">
        <v>0.23013157252034899</v>
      </c>
      <c r="P111">
        <v>0.15732265872486201</v>
      </c>
      <c r="Q111">
        <v>0.428598861060002</v>
      </c>
      <c r="R111">
        <v>-0.24553256449292099</v>
      </c>
      <c r="S111">
        <v>0.17326943535734601</v>
      </c>
    </row>
    <row r="112" spans="1:19">
      <c r="A112" t="s">
        <v>460</v>
      </c>
      <c r="B112" t="s">
        <v>462</v>
      </c>
      <c r="C112">
        <v>-9.3730091423969999E-2</v>
      </c>
      <c r="D112">
        <v>0.10373662676540001</v>
      </c>
      <c r="E112">
        <v>1.37512866257206</v>
      </c>
      <c r="F112">
        <v>-5.8365290223546799E-2</v>
      </c>
      <c r="G112">
        <v>-5.3232534646484801E-2</v>
      </c>
      <c r="H112">
        <v>1.6124242231082799</v>
      </c>
      <c r="I112">
        <v>-7.1268416792197101E-2</v>
      </c>
      <c r="J112">
        <v>5.7637755900147997E-2</v>
      </c>
      <c r="K112">
        <v>-5.9086912117860498E-2</v>
      </c>
      <c r="L112">
        <v>-0.49292365576670999</v>
      </c>
      <c r="M112">
        <v>-0.244847964025355</v>
      </c>
      <c r="N112">
        <v>-3.0470882918991501E-3</v>
      </c>
      <c r="O112">
        <v>-7.6527558944945506E-2</v>
      </c>
      <c r="P112">
        <v>7.5048249256571206E-2</v>
      </c>
      <c r="Q112">
        <v>-0.77142180815044004</v>
      </c>
      <c r="R112">
        <v>-0.61346581468630101</v>
      </c>
      <c r="S112">
        <v>-0.68605838253273999</v>
      </c>
    </row>
    <row r="113" spans="1:19">
      <c r="A113" t="s">
        <v>464</v>
      </c>
      <c r="B113" t="s">
        <v>466</v>
      </c>
      <c r="C113">
        <v>-1.7846428894895101</v>
      </c>
      <c r="D113">
        <v>0.90234651667533305</v>
      </c>
      <c r="E113">
        <v>1.6497887468503201</v>
      </c>
      <c r="F113">
        <v>-1.84292837175808</v>
      </c>
      <c r="G113">
        <v>0.39870788961965598</v>
      </c>
      <c r="H113">
        <v>1.77078781822178</v>
      </c>
      <c r="I113">
        <v>0.96359942776551299</v>
      </c>
      <c r="J113">
        <v>0.54567264459333997</v>
      </c>
      <c r="K113">
        <v>1.0144579033230801</v>
      </c>
      <c r="L113">
        <v>-1.062818195605</v>
      </c>
      <c r="M113">
        <v>-1.68018752138236</v>
      </c>
      <c r="N113">
        <v>-0.33705288703685299</v>
      </c>
      <c r="O113">
        <v>0.37599736251131599</v>
      </c>
      <c r="P113">
        <v>0.20099803004833</v>
      </c>
      <c r="Q113">
        <v>-0.68331420218295902</v>
      </c>
      <c r="R113">
        <v>0.186396293704925</v>
      </c>
      <c r="S113">
        <v>-0.61780856585882304</v>
      </c>
    </row>
    <row r="114" spans="1:19">
      <c r="A114" t="s">
        <v>468</v>
      </c>
      <c r="B114" t="s">
        <v>470</v>
      </c>
      <c r="C114">
        <v>-0.86415131554417202</v>
      </c>
      <c r="D114">
        <v>0.89449074131705397</v>
      </c>
      <c r="E114">
        <v>0.62235044834043096</v>
      </c>
      <c r="F114">
        <v>-0.91536443983010596</v>
      </c>
      <c r="G114">
        <v>0.54650938915950698</v>
      </c>
      <c r="H114">
        <v>0.71202728876087196</v>
      </c>
      <c r="I114">
        <v>0.37310851263239703</v>
      </c>
      <c r="J114">
        <v>0.44196083247659002</v>
      </c>
      <c r="K114">
        <v>0.28100792374667399</v>
      </c>
      <c r="L114">
        <v>-0.83255286537996998</v>
      </c>
      <c r="M114">
        <v>-0.60134033542693099</v>
      </c>
      <c r="N114">
        <v>1.55018952728945E-2</v>
      </c>
      <c r="O114">
        <v>-7.0578691466228499E-2</v>
      </c>
      <c r="P114">
        <v>6.0291311829292499E-3</v>
      </c>
      <c r="Q114">
        <v>-0.26999052594039402</v>
      </c>
      <c r="R114">
        <v>-7.8426220216204698E-2</v>
      </c>
      <c r="S114">
        <v>-0.26058176908534098</v>
      </c>
    </row>
    <row r="115" spans="1:19">
      <c r="A115" t="s">
        <v>472</v>
      </c>
      <c r="B115" t="s">
        <v>474</v>
      </c>
      <c r="C115">
        <v>-0.107225666234116</v>
      </c>
      <c r="D115">
        <v>0.46721392178432403</v>
      </c>
      <c r="E115">
        <v>0.81410686458592496</v>
      </c>
      <c r="F115">
        <v>-8.4542583082077197E-2</v>
      </c>
      <c r="G115">
        <v>0.24867238670390701</v>
      </c>
      <c r="H115">
        <v>0.77728990622147598</v>
      </c>
      <c r="I115">
        <v>0.44422730223660001</v>
      </c>
      <c r="J115">
        <v>0.14950572237732199</v>
      </c>
      <c r="K115">
        <v>0.34966866413459502</v>
      </c>
      <c r="L115">
        <v>-0.41655630805889599</v>
      </c>
      <c r="M115">
        <v>-0.65759511960541694</v>
      </c>
      <c r="N115">
        <v>-0.30277045151147902</v>
      </c>
      <c r="O115">
        <v>-0.174134630746446</v>
      </c>
      <c r="P115">
        <v>-0.15283559489871701</v>
      </c>
      <c r="Q115">
        <v>-0.171260958307977</v>
      </c>
      <c r="R115">
        <v>-0.31105768368071302</v>
      </c>
      <c r="S115">
        <v>-0.87270577191831</v>
      </c>
    </row>
    <row r="116" spans="1:19">
      <c r="A116" t="s">
        <v>476</v>
      </c>
      <c r="B116" t="s">
        <v>478</v>
      </c>
      <c r="C116">
        <v>1.27711325791474</v>
      </c>
      <c r="D116">
        <v>0.37520625044623301</v>
      </c>
      <c r="E116">
        <v>-3.2636878836373602</v>
      </c>
      <c r="F116">
        <v>1.6715236863135901</v>
      </c>
      <c r="G116">
        <v>0.87655279878188597</v>
      </c>
      <c r="H116">
        <v>-2.9699584244205299</v>
      </c>
      <c r="I116">
        <v>-0.44503940987283502</v>
      </c>
      <c r="J116">
        <v>1.2090329025893001</v>
      </c>
      <c r="K116">
        <v>-0.57345025357256196</v>
      </c>
      <c r="L116">
        <v>1.1764216263663601</v>
      </c>
      <c r="M116">
        <v>0.54312446642257795</v>
      </c>
      <c r="N116">
        <v>3.6710702914945603E-2</v>
      </c>
      <c r="O116">
        <v>4.9325454571080797E-3</v>
      </c>
      <c r="P116">
        <v>0.247932101802986</v>
      </c>
      <c r="Q116">
        <v>0.18409899713184499</v>
      </c>
      <c r="R116">
        <v>-0.209394610840928</v>
      </c>
      <c r="S116">
        <v>-0.141118753797354</v>
      </c>
    </row>
    <row r="117" spans="1:19">
      <c r="A117" t="s">
        <v>480</v>
      </c>
      <c r="B117" t="s">
        <v>482</v>
      </c>
      <c r="C117">
        <v>-1.3617949111937699</v>
      </c>
      <c r="D117">
        <v>0.95343781177360798</v>
      </c>
      <c r="E117">
        <v>1.50274158334858</v>
      </c>
      <c r="F117">
        <v>-1.1630259606800299</v>
      </c>
      <c r="G117">
        <v>0.20735393681959599</v>
      </c>
      <c r="H117">
        <v>1.4766279227652299</v>
      </c>
      <c r="I117">
        <v>0.49508862522379399</v>
      </c>
      <c r="J117">
        <v>-4.2252424508691697E-2</v>
      </c>
      <c r="K117">
        <v>0.257109121574779</v>
      </c>
      <c r="L117">
        <v>-1.6715377315685001</v>
      </c>
      <c r="M117">
        <v>-0.29128336540558403</v>
      </c>
      <c r="N117">
        <v>0.22287112662747799</v>
      </c>
      <c r="O117">
        <v>-0.506631515422582</v>
      </c>
      <c r="P117">
        <v>0.34750609368915297</v>
      </c>
      <c r="Q117">
        <v>0.30917833616727097</v>
      </c>
      <c r="R117">
        <v>-0.55564410999302605</v>
      </c>
      <c r="S117">
        <v>-0.17974453921729699</v>
      </c>
    </row>
    <row r="118" spans="1:19">
      <c r="A118" t="s">
        <v>484</v>
      </c>
      <c r="B118" t="s">
        <v>486</v>
      </c>
      <c r="C118">
        <v>0.51619709815743797</v>
      </c>
      <c r="D118">
        <v>-0.27036059096957099</v>
      </c>
      <c r="E118">
        <v>-0.53886308370691405</v>
      </c>
      <c r="F118">
        <v>0.25194035953634902</v>
      </c>
      <c r="G118">
        <v>3.23745699953744E-2</v>
      </c>
      <c r="H118">
        <v>-0.54425297794190397</v>
      </c>
      <c r="I118">
        <v>0.25837843545972999</v>
      </c>
      <c r="J118">
        <v>0.241422984203051</v>
      </c>
      <c r="K118">
        <v>0.28517089149500402</v>
      </c>
      <c r="L118">
        <v>0.90915737526083895</v>
      </c>
      <c r="M118">
        <v>0.47268253870614102</v>
      </c>
      <c r="N118">
        <v>-0.53541817768859801</v>
      </c>
      <c r="O118">
        <v>-0.39122439220634098</v>
      </c>
      <c r="P118">
        <v>-0.42009569757368098</v>
      </c>
      <c r="Q118">
        <v>-0.180742732829026</v>
      </c>
      <c r="R118">
        <v>-0.13028483588051801</v>
      </c>
      <c r="S118">
        <v>4.3918235982628701E-2</v>
      </c>
    </row>
    <row r="119" spans="1:19">
      <c r="A119" t="s">
        <v>488</v>
      </c>
      <c r="B119" t="s">
        <v>490</v>
      </c>
      <c r="C119">
        <v>-7.1794905574062096E-2</v>
      </c>
      <c r="D119">
        <v>0.73467807260723095</v>
      </c>
      <c r="E119">
        <v>0.46703030682211599</v>
      </c>
      <c r="F119">
        <v>-0.95830164130513895</v>
      </c>
      <c r="G119">
        <v>8.3847313230972706E-2</v>
      </c>
      <c r="H119">
        <v>0.38866085927473099</v>
      </c>
      <c r="I119">
        <v>0.28030676202848098</v>
      </c>
      <c r="J119">
        <v>1.27874365444676E-2</v>
      </c>
      <c r="K119">
        <v>0.31025984201718598</v>
      </c>
      <c r="L119">
        <v>-0.76414637147929199</v>
      </c>
      <c r="M119">
        <v>-4.4573729680948297E-2</v>
      </c>
      <c r="N119">
        <v>-2.7750790123942E-2</v>
      </c>
      <c r="O119">
        <v>-0.21858536604331</v>
      </c>
      <c r="P119">
        <v>0.40078884256932401</v>
      </c>
      <c r="Q119">
        <v>-0.27155603289668001</v>
      </c>
      <c r="R119">
        <v>-9.4144945120039097E-2</v>
      </c>
      <c r="S119">
        <v>-0.22750565287109401</v>
      </c>
    </row>
    <row r="120" spans="1:19">
      <c r="A120" t="s">
        <v>492</v>
      </c>
      <c r="B120" t="s">
        <v>494</v>
      </c>
      <c r="C120">
        <v>2.0649029597615498</v>
      </c>
      <c r="D120">
        <v>-0.38281861960515701</v>
      </c>
      <c r="E120">
        <v>-4.3978732347874301</v>
      </c>
      <c r="F120">
        <v>2.41427445370778</v>
      </c>
      <c r="G120">
        <v>0.91509447675319999</v>
      </c>
      <c r="H120">
        <v>-3.5980781036032199</v>
      </c>
      <c r="I120">
        <v>-3.2379913427832601</v>
      </c>
      <c r="J120">
        <v>1.6257717547432899</v>
      </c>
      <c r="K120">
        <v>-3.7233592706401</v>
      </c>
      <c r="L120">
        <v>2.1923082018476601</v>
      </c>
      <c r="M120">
        <v>1.7640121935119599</v>
      </c>
      <c r="N120">
        <v>0.835692658879993</v>
      </c>
      <c r="O120">
        <v>1.4667060866533199</v>
      </c>
      <c r="P120">
        <v>0.906921118560854</v>
      </c>
      <c r="Q120">
        <v>2.3254501478139601E-2</v>
      </c>
      <c r="R120">
        <v>0.91974104851954597</v>
      </c>
      <c r="S120">
        <v>0.21144111700186399</v>
      </c>
    </row>
    <row r="121" spans="1:19">
      <c r="A121" t="s">
        <v>496</v>
      </c>
      <c r="B121" t="s">
        <v>498</v>
      </c>
      <c r="C121">
        <v>0.85672515215938405</v>
      </c>
      <c r="D121">
        <v>-0.76551283032693496</v>
      </c>
      <c r="E121">
        <v>-0.89022465501440495</v>
      </c>
      <c r="F121">
        <v>1.53822825791497</v>
      </c>
      <c r="G121">
        <v>-0.105035127906062</v>
      </c>
      <c r="H121">
        <v>-0.77890372162888799</v>
      </c>
      <c r="I121">
        <v>-0.94863151749390795</v>
      </c>
      <c r="J121">
        <v>-0.49996416609728001</v>
      </c>
      <c r="K121">
        <v>-0.46235820708521203</v>
      </c>
      <c r="L121">
        <v>0.74159264935390401</v>
      </c>
      <c r="M121">
        <v>0.35799527619489602</v>
      </c>
      <c r="N121">
        <v>0.56358224544487201</v>
      </c>
      <c r="O121">
        <v>0.227342599745115</v>
      </c>
      <c r="P121">
        <v>0.383941766416175</v>
      </c>
      <c r="Q121">
        <v>0.13691473983725799</v>
      </c>
      <c r="R121">
        <v>-0.31460462605563</v>
      </c>
      <c r="S121">
        <v>-4.1087835458254202E-2</v>
      </c>
    </row>
    <row r="122" spans="1:19">
      <c r="A122" t="s">
        <v>500</v>
      </c>
      <c r="B122" t="s">
        <v>502</v>
      </c>
      <c r="C122">
        <v>0.23653167389722199</v>
      </c>
      <c r="D122">
        <v>-1.10683469935051</v>
      </c>
      <c r="E122">
        <v>1.8058267380195601</v>
      </c>
      <c r="F122">
        <v>-4.4074830782754502E-2</v>
      </c>
      <c r="G122">
        <v>-0.55153634147872599</v>
      </c>
      <c r="H122">
        <v>2.27306511369361</v>
      </c>
      <c r="I122">
        <v>-3.1856824487325901</v>
      </c>
      <c r="J122">
        <v>-0.109352313288455</v>
      </c>
      <c r="K122">
        <v>-3.4056332780076399</v>
      </c>
      <c r="L122">
        <v>-0.75434288275392603</v>
      </c>
      <c r="M122">
        <v>-1.7965660890181001</v>
      </c>
      <c r="N122">
        <v>0.43708241185980801</v>
      </c>
      <c r="O122">
        <v>2.88896661267996</v>
      </c>
      <c r="P122">
        <v>0.125511324941881</v>
      </c>
      <c r="Q122">
        <v>1.45465243954812E-2</v>
      </c>
      <c r="R122">
        <v>2.7642965477079899</v>
      </c>
      <c r="S122">
        <v>0.40819593621718803</v>
      </c>
    </row>
    <row r="123" spans="1:19">
      <c r="A123" t="s">
        <v>504</v>
      </c>
      <c r="B123" t="s">
        <v>506</v>
      </c>
      <c r="C123">
        <v>-0.40297370912029701</v>
      </c>
      <c r="D123">
        <v>0.12852025248949001</v>
      </c>
      <c r="E123">
        <v>1.3916534186038501</v>
      </c>
      <c r="F123">
        <v>-0.524583742392004</v>
      </c>
      <c r="G123">
        <v>1.3914128927627001E-2</v>
      </c>
      <c r="H123">
        <v>1.54547406450174</v>
      </c>
      <c r="I123">
        <v>0.44921262859710298</v>
      </c>
      <c r="J123">
        <v>-0.216437519149245</v>
      </c>
      <c r="K123">
        <v>-0.23609153148381301</v>
      </c>
      <c r="L123">
        <v>-0.49893866583153001</v>
      </c>
      <c r="M123">
        <v>-0.34766084079294202</v>
      </c>
      <c r="N123">
        <v>-0.67793409394065896</v>
      </c>
      <c r="O123">
        <v>-0.25039974105767299</v>
      </c>
      <c r="P123">
        <v>-0.53580487124570497</v>
      </c>
      <c r="Q123">
        <v>-0.55409678709120402</v>
      </c>
      <c r="R123">
        <v>-5.1712440315677198E-2</v>
      </c>
      <c r="S123">
        <v>0.76785944930093297</v>
      </c>
    </row>
    <row r="124" spans="1:19">
      <c r="A124" t="s">
        <v>508</v>
      </c>
      <c r="B124" t="s">
        <v>510</v>
      </c>
      <c r="C124">
        <v>-0.132900935646732</v>
      </c>
      <c r="D124">
        <v>0.45882009738547103</v>
      </c>
      <c r="E124">
        <v>1.0716235086483601</v>
      </c>
      <c r="F124">
        <v>-0.48692776768496998</v>
      </c>
      <c r="G124">
        <v>-0.33389127811693697</v>
      </c>
      <c r="H124">
        <v>1.0311688607567699</v>
      </c>
      <c r="I124">
        <v>0.33979053238760198</v>
      </c>
      <c r="J124">
        <v>-0.31859999202343398</v>
      </c>
      <c r="K124">
        <v>-5.7905709815852198E-2</v>
      </c>
      <c r="L124">
        <v>-0.483046180294393</v>
      </c>
      <c r="M124">
        <v>-0.53808725148121295</v>
      </c>
      <c r="N124">
        <v>6.7628333064766899E-2</v>
      </c>
      <c r="O124">
        <v>0.30818771061781902</v>
      </c>
      <c r="P124">
        <v>-0.13757271406198401</v>
      </c>
      <c r="Q124">
        <v>-0.15903276508175301</v>
      </c>
      <c r="R124">
        <v>-0.255448641506137</v>
      </c>
      <c r="S124">
        <v>-0.37380580714737799</v>
      </c>
    </row>
    <row r="125" spans="1:19">
      <c r="A125" t="s">
        <v>512</v>
      </c>
      <c r="B125" t="s">
        <v>514</v>
      </c>
      <c r="C125">
        <v>1.5866032840643001</v>
      </c>
      <c r="D125">
        <v>-1.33338123826018</v>
      </c>
      <c r="E125">
        <v>-2.0400523787493698</v>
      </c>
      <c r="F125">
        <v>1.8113587491632701</v>
      </c>
      <c r="G125">
        <v>-0.37735131634104402</v>
      </c>
      <c r="H125">
        <v>-2.2288289149348799</v>
      </c>
      <c r="I125">
        <v>-0.63637271839345999</v>
      </c>
      <c r="J125">
        <v>-0.45194082868485902</v>
      </c>
      <c r="K125">
        <v>-0.52688637929273296</v>
      </c>
      <c r="L125">
        <v>1.42661437778526</v>
      </c>
      <c r="M125">
        <v>1.08808389377938</v>
      </c>
      <c r="N125">
        <v>0.49903642081498001</v>
      </c>
      <c r="O125">
        <v>0.27633868159292302</v>
      </c>
      <c r="P125">
        <v>0.27015025624380501</v>
      </c>
      <c r="Q125">
        <v>0.20803714408055099</v>
      </c>
      <c r="R125">
        <v>-0.26145884103753703</v>
      </c>
      <c r="S125">
        <v>0.69004980816958605</v>
      </c>
    </row>
    <row r="126" spans="1:19">
      <c r="A126" t="s">
        <v>516</v>
      </c>
      <c r="B126" t="s">
        <v>518</v>
      </c>
      <c r="C126">
        <v>-0.32888787793336399</v>
      </c>
      <c r="D126">
        <v>0.46735484404335098</v>
      </c>
      <c r="E126">
        <v>1.1313557327393999</v>
      </c>
      <c r="F126">
        <v>-0.19948590492009499</v>
      </c>
      <c r="G126">
        <v>0.171367860474576</v>
      </c>
      <c r="H126">
        <v>1.22315707578508</v>
      </c>
      <c r="I126">
        <v>0.110300446441739</v>
      </c>
      <c r="J126">
        <v>-0.20879950544634701</v>
      </c>
      <c r="K126">
        <v>-4.3415902117579702E-2</v>
      </c>
      <c r="L126">
        <v>-0.63286502380250498</v>
      </c>
      <c r="M126">
        <v>-0.972060561218691</v>
      </c>
      <c r="N126">
        <v>-0.103846686936008</v>
      </c>
      <c r="O126">
        <v>0.27407562463256102</v>
      </c>
      <c r="P126">
        <v>-0.16337666746110399</v>
      </c>
      <c r="Q126">
        <v>-0.55425981808397495</v>
      </c>
      <c r="R126">
        <v>-3.1526261128117697E-2</v>
      </c>
      <c r="S126">
        <v>-0.13908737506892499</v>
      </c>
    </row>
    <row r="127" spans="1:19">
      <c r="A127" t="s">
        <v>520</v>
      </c>
      <c r="B127" t="s">
        <v>522</v>
      </c>
      <c r="C127">
        <v>0.31343793825413402</v>
      </c>
      <c r="D127">
        <v>0.27332693839839001</v>
      </c>
      <c r="E127">
        <v>-0.68372425864829101</v>
      </c>
      <c r="F127">
        <v>0.36332411763543698</v>
      </c>
      <c r="G127">
        <v>0.31360796333958801</v>
      </c>
      <c r="H127">
        <v>-1.0368303663409999</v>
      </c>
      <c r="I127">
        <v>-0.27953949874942202</v>
      </c>
      <c r="J127">
        <v>0.14090522830055499</v>
      </c>
      <c r="K127">
        <v>-7.0757665653808893E-2</v>
      </c>
      <c r="L127">
        <v>0.75179388901907196</v>
      </c>
      <c r="M127">
        <v>0.43833949363886598</v>
      </c>
      <c r="N127">
        <v>0.23979644109790699</v>
      </c>
      <c r="O127">
        <v>-0.113148294772223</v>
      </c>
      <c r="P127">
        <v>0.25553848063763601</v>
      </c>
      <c r="Q127">
        <v>0.47289108061019097</v>
      </c>
      <c r="R127">
        <v>-0.36490162097085399</v>
      </c>
      <c r="S127">
        <v>-1.0140598657961799</v>
      </c>
    </row>
    <row r="128" spans="1:19">
      <c r="A128" t="s">
        <v>524</v>
      </c>
      <c r="B128" t="s">
        <v>526</v>
      </c>
      <c r="C128">
        <v>-0.70231984753222398</v>
      </c>
      <c r="D128">
        <v>5.2621015304092897E-2</v>
      </c>
      <c r="E128">
        <v>0.57664487404585396</v>
      </c>
      <c r="F128">
        <v>-0.141347826688103</v>
      </c>
      <c r="G128">
        <v>0.23304486244165301</v>
      </c>
      <c r="H128">
        <v>0.84104859500296203</v>
      </c>
      <c r="I128">
        <v>-0.21022317623911499</v>
      </c>
      <c r="J128">
        <v>8.2631334108385496E-2</v>
      </c>
      <c r="K128">
        <v>-0.40086927531236199</v>
      </c>
      <c r="L128">
        <v>-0.668045759861295</v>
      </c>
      <c r="M128">
        <v>-1.2372788197665301</v>
      </c>
      <c r="N128">
        <v>0.33407249786033</v>
      </c>
      <c r="O128">
        <v>0.46437388175921501</v>
      </c>
      <c r="P128">
        <v>-9.8485431032932197E-2</v>
      </c>
      <c r="Q128">
        <v>0.24123245808420801</v>
      </c>
      <c r="R128">
        <v>0.18706328234670999</v>
      </c>
      <c r="S128">
        <v>0.445837335479152</v>
      </c>
    </row>
    <row r="129" spans="1:19">
      <c r="A129" t="s">
        <v>528</v>
      </c>
      <c r="B129" t="s">
        <v>530</v>
      </c>
      <c r="C129">
        <v>-5.18915417579544E-2</v>
      </c>
      <c r="D129">
        <v>0.75900093860931295</v>
      </c>
      <c r="E129">
        <v>0.83911061606903004</v>
      </c>
      <c r="F129">
        <v>-0.42941397859334901</v>
      </c>
      <c r="G129">
        <v>-1.53198887477215E-2</v>
      </c>
      <c r="H129">
        <v>0.73826961471503305</v>
      </c>
      <c r="I129">
        <v>0.22273813885407101</v>
      </c>
      <c r="J129">
        <v>-0.12641105671303701</v>
      </c>
      <c r="K129">
        <v>-0.330549931375829</v>
      </c>
      <c r="L129">
        <v>-0.70375282260991401</v>
      </c>
      <c r="M129">
        <v>-0.80616265915048901</v>
      </c>
      <c r="N129">
        <v>-6.75603433700278E-3</v>
      </c>
      <c r="O129">
        <v>0.15140717192304901</v>
      </c>
      <c r="P129">
        <v>-3.8087253603837003E-2</v>
      </c>
      <c r="Q129">
        <v>0.111010898596893</v>
      </c>
      <c r="R129">
        <v>-6.51513235953423E-2</v>
      </c>
      <c r="S129">
        <v>-0.24804088828291199</v>
      </c>
    </row>
    <row r="130" spans="1:19">
      <c r="A130" t="s">
        <v>532</v>
      </c>
      <c r="B130" t="s">
        <v>534</v>
      </c>
      <c r="C130">
        <v>-0.10243671203882</v>
      </c>
      <c r="D130">
        <v>1.0226938699257999</v>
      </c>
      <c r="E130">
        <v>-6.6333927174637699E-3</v>
      </c>
      <c r="F130">
        <v>-0.47573864327412002</v>
      </c>
      <c r="G130">
        <v>1.0599831432774101</v>
      </c>
      <c r="H130">
        <v>-0.32127616587465602</v>
      </c>
      <c r="I130">
        <v>1.6160911882370601</v>
      </c>
      <c r="J130">
        <v>1.2179920969437299</v>
      </c>
      <c r="K130">
        <v>1.3872068139506</v>
      </c>
      <c r="L130">
        <v>-0.59983376383603104</v>
      </c>
      <c r="M130">
        <v>-1.3569634725905499</v>
      </c>
      <c r="N130">
        <v>-0.49674367827618598</v>
      </c>
      <c r="O130">
        <v>-0.27852587643534898</v>
      </c>
      <c r="P130">
        <v>-0.19922467930643201</v>
      </c>
      <c r="Q130">
        <v>-0.85171689929577399</v>
      </c>
      <c r="R130">
        <v>-0.70021693614666103</v>
      </c>
      <c r="S130">
        <v>-0.914656892542556</v>
      </c>
    </row>
    <row r="131" spans="1:19">
      <c r="A131" t="s">
        <v>536</v>
      </c>
      <c r="B131" t="s">
        <v>538</v>
      </c>
      <c r="C131">
        <v>0.28483028798361198</v>
      </c>
      <c r="D131">
        <v>0.75059211065618003</v>
      </c>
      <c r="E131">
        <v>1.39330055328753</v>
      </c>
      <c r="F131">
        <v>-0.21778423106452599</v>
      </c>
      <c r="G131">
        <v>0.27138152850004699</v>
      </c>
      <c r="H131">
        <v>1.15984443728708</v>
      </c>
      <c r="I131">
        <v>0.68274366977907797</v>
      </c>
      <c r="J131">
        <v>0.51517622869940405</v>
      </c>
      <c r="K131">
        <v>0.401215934706805</v>
      </c>
      <c r="L131">
        <v>-2.6472075970327899E-2</v>
      </c>
      <c r="M131">
        <v>-0.92239685144651096</v>
      </c>
      <c r="N131">
        <v>-0.30722758098995001</v>
      </c>
      <c r="O131">
        <v>-0.54401982707803798</v>
      </c>
      <c r="P131">
        <v>-4.17969180353328E-3</v>
      </c>
      <c r="Q131">
        <v>-0.89309680032399796</v>
      </c>
      <c r="R131">
        <v>-1.5148256378545499</v>
      </c>
      <c r="S131">
        <v>-1.0290820543682999</v>
      </c>
    </row>
    <row r="132" spans="1:19">
      <c r="A132" t="s">
        <v>540</v>
      </c>
      <c r="B132" t="s">
        <v>542</v>
      </c>
      <c r="C132">
        <v>-0.39291245418082799</v>
      </c>
      <c r="D132">
        <v>-0.27000169755480802</v>
      </c>
      <c r="E132">
        <v>1.3944706175452199</v>
      </c>
      <c r="F132">
        <v>0.129482032860984</v>
      </c>
      <c r="G132">
        <v>0.18952709036686999</v>
      </c>
      <c r="H132">
        <v>1.67404414989233</v>
      </c>
      <c r="I132">
        <v>-0.46035711781247002</v>
      </c>
      <c r="J132">
        <v>-0.61864802077629999</v>
      </c>
      <c r="K132">
        <v>3.0073721868029101E-2</v>
      </c>
      <c r="L132">
        <v>-1.2000599968100001</v>
      </c>
      <c r="M132">
        <v>-1.3812645677850299</v>
      </c>
      <c r="N132">
        <v>0.35263912233109301</v>
      </c>
      <c r="O132">
        <v>0.32509472873175599</v>
      </c>
      <c r="P132">
        <v>7.0500227954187103E-2</v>
      </c>
      <c r="Q132">
        <v>2.4117240405573202E-2</v>
      </c>
      <c r="R132">
        <v>5.02836712124912E-2</v>
      </c>
      <c r="S132">
        <v>8.3011251750904499E-2</v>
      </c>
    </row>
    <row r="133" spans="1:19">
      <c r="A133" t="s">
        <v>544</v>
      </c>
      <c r="B133" t="s">
        <v>546</v>
      </c>
      <c r="C133">
        <v>-0.28352731602998599</v>
      </c>
      <c r="D133">
        <v>-0.19940214520561</v>
      </c>
      <c r="E133">
        <v>-0.18044081211976001</v>
      </c>
      <c r="F133">
        <v>1.8657057057958699</v>
      </c>
      <c r="G133">
        <v>0.84498168609781199</v>
      </c>
      <c r="H133">
        <v>-0.46487258530492098</v>
      </c>
      <c r="I133">
        <v>0.42420621317919899</v>
      </c>
      <c r="J133">
        <v>-1.5070252596023801E-2</v>
      </c>
      <c r="K133">
        <v>0.373118623505036</v>
      </c>
      <c r="L133">
        <v>-1.1733000618788501</v>
      </c>
      <c r="M133">
        <v>-1.9417684296129101</v>
      </c>
      <c r="N133">
        <v>1.52797790769192</v>
      </c>
      <c r="O133">
        <v>2.5219081869867901E-2</v>
      </c>
      <c r="P133">
        <v>0.64368331545317603</v>
      </c>
      <c r="Q133">
        <v>-0.59838565838156899</v>
      </c>
      <c r="R133">
        <v>0.102089835475611</v>
      </c>
      <c r="S133">
        <v>-0.950215107938848</v>
      </c>
    </row>
    <row r="134" spans="1:19">
      <c r="A134" t="s">
        <v>548</v>
      </c>
      <c r="B134" t="s">
        <v>550</v>
      </c>
      <c r="C134">
        <v>0.21907141880932199</v>
      </c>
      <c r="D134">
        <v>0.60427986075513596</v>
      </c>
      <c r="E134">
        <v>0.73389940536836695</v>
      </c>
      <c r="F134">
        <v>-0.75595501335861703</v>
      </c>
      <c r="G134">
        <v>4.3827475964102601E-2</v>
      </c>
      <c r="H134">
        <v>0.75550237801529396</v>
      </c>
      <c r="I134">
        <v>0.49516111572581301</v>
      </c>
      <c r="J134">
        <v>0.27255640020498101</v>
      </c>
      <c r="K134">
        <v>0.37778374135221199</v>
      </c>
      <c r="L134">
        <v>-0.50883967437818101</v>
      </c>
      <c r="M134">
        <v>-0.106960411435854</v>
      </c>
      <c r="N134">
        <v>-0.42209070317216302</v>
      </c>
      <c r="O134">
        <v>-0.165899943493547</v>
      </c>
      <c r="P134">
        <v>-0.15064373481836399</v>
      </c>
      <c r="Q134">
        <v>-0.35170404514325299</v>
      </c>
      <c r="R134">
        <v>-0.32191577724061499</v>
      </c>
      <c r="S134">
        <v>-0.71807249315463695</v>
      </c>
    </row>
    <row r="135" spans="1:19">
      <c r="A135" t="s">
        <v>552</v>
      </c>
      <c r="B135" t="s">
        <v>554</v>
      </c>
      <c r="C135">
        <v>-0.22651994887895499</v>
      </c>
      <c r="D135">
        <v>0.656655763829876</v>
      </c>
      <c r="E135">
        <v>0.27346241020973699</v>
      </c>
      <c r="F135">
        <v>-0.619134958932261</v>
      </c>
      <c r="G135">
        <v>4.7682735149550098E-2</v>
      </c>
      <c r="H135">
        <v>0.31818178106945399</v>
      </c>
      <c r="I135">
        <v>0.201794014028817</v>
      </c>
      <c r="J135">
        <v>0.25041529940665902</v>
      </c>
      <c r="K135">
        <v>-0.11408262173525301</v>
      </c>
      <c r="L135">
        <v>-1.0265375421463401</v>
      </c>
      <c r="M135">
        <v>-0.15271505651235601</v>
      </c>
      <c r="N135">
        <v>-2.22049204368342E-2</v>
      </c>
      <c r="O135">
        <v>0.144344263124941</v>
      </c>
      <c r="P135">
        <v>-0.25629331658453203</v>
      </c>
      <c r="Q135">
        <v>0.192181220176737</v>
      </c>
      <c r="R135">
        <v>2.0535423426204499E-2</v>
      </c>
      <c r="S135">
        <v>0.312235454804552</v>
      </c>
    </row>
    <row r="136" spans="1:19">
      <c r="A136" t="s">
        <v>556</v>
      </c>
      <c r="B136" t="s">
        <v>558</v>
      </c>
      <c r="C136">
        <v>-4.7134476393105598E-2</v>
      </c>
      <c r="D136">
        <v>0.75445252806296603</v>
      </c>
      <c r="E136">
        <v>-0.54320647508642295</v>
      </c>
      <c r="F136">
        <v>6.96453881384866E-2</v>
      </c>
      <c r="G136">
        <v>0.64340065920438805</v>
      </c>
      <c r="H136">
        <v>-0.23656449397781101</v>
      </c>
      <c r="I136">
        <v>-0.36961216979397998</v>
      </c>
      <c r="J136">
        <v>0.56832625000693604</v>
      </c>
      <c r="K136">
        <v>-0.67152469521369995</v>
      </c>
      <c r="L136">
        <v>-0.34656954471144602</v>
      </c>
      <c r="M136">
        <v>-0.14681238830051799</v>
      </c>
      <c r="N136">
        <v>7.5562944313456407E-2</v>
      </c>
      <c r="O136">
        <v>5.9179818421235098E-2</v>
      </c>
      <c r="P136">
        <v>7.612648758783E-2</v>
      </c>
      <c r="Q136">
        <v>5.3079668459298499E-2</v>
      </c>
      <c r="R136">
        <v>-9.0602594102385595E-2</v>
      </c>
      <c r="S136">
        <v>0.152253093384773</v>
      </c>
    </row>
    <row r="137" spans="1:19">
      <c r="A137" t="s">
        <v>560</v>
      </c>
      <c r="B137" t="s">
        <v>562</v>
      </c>
      <c r="C137">
        <v>0.107491249632387</v>
      </c>
      <c r="D137">
        <v>-0.48286857907216701</v>
      </c>
      <c r="E137">
        <v>1.11593795790128E-2</v>
      </c>
      <c r="F137">
        <v>0.54075985453344999</v>
      </c>
      <c r="G137">
        <v>-0.20507594617698999</v>
      </c>
      <c r="H137">
        <v>-0.155260049926741</v>
      </c>
      <c r="I137">
        <v>-1.1801945515988901</v>
      </c>
      <c r="J137">
        <v>-0.46759821289446102</v>
      </c>
      <c r="K137">
        <v>-1.0928317176734601</v>
      </c>
      <c r="L137">
        <v>0.64717090674327704</v>
      </c>
      <c r="M137">
        <v>0.17362143312369199</v>
      </c>
      <c r="N137">
        <v>0.90585816540761099</v>
      </c>
      <c r="O137">
        <v>0.24769119201086701</v>
      </c>
      <c r="P137">
        <v>0.51227873616625696</v>
      </c>
      <c r="Q137">
        <v>-9.7658870765302604E-3</v>
      </c>
      <c r="R137">
        <v>0.36268468167427398</v>
      </c>
      <c r="S137">
        <v>8.4879345548410298E-2</v>
      </c>
    </row>
    <row r="138" spans="1:19">
      <c r="A138" t="s">
        <v>564</v>
      </c>
      <c r="B138" t="s">
        <v>566</v>
      </c>
      <c r="C138">
        <v>-0.25669903449062498</v>
      </c>
      <c r="D138">
        <v>0.442951312593097</v>
      </c>
      <c r="E138">
        <v>0.61284180832948898</v>
      </c>
      <c r="F138">
        <v>-0.55440531905994905</v>
      </c>
      <c r="G138">
        <v>-7.7380424576216598E-3</v>
      </c>
      <c r="H138">
        <v>0.76119537845309604</v>
      </c>
      <c r="I138">
        <v>0.38515261954140401</v>
      </c>
      <c r="J138">
        <v>3.5074730864412401E-2</v>
      </c>
      <c r="K138">
        <v>3.6144364082235203E-2</v>
      </c>
      <c r="L138">
        <v>-0.46468788504199299</v>
      </c>
      <c r="M138">
        <v>-0.42658164208185101</v>
      </c>
      <c r="N138">
        <v>2.9054935872609499E-2</v>
      </c>
      <c r="O138">
        <v>-5.99606579312972E-2</v>
      </c>
      <c r="P138">
        <v>0.18512454788266899</v>
      </c>
      <c r="Q138">
        <v>-0.28257709583803298</v>
      </c>
      <c r="R138">
        <v>-0.22854082984642099</v>
      </c>
      <c r="S138">
        <v>-0.20634919087122</v>
      </c>
    </row>
    <row r="139" spans="1:19">
      <c r="A139" t="s">
        <v>568</v>
      </c>
      <c r="B139" t="s">
        <v>570</v>
      </c>
      <c r="C139">
        <v>-9.8198425541082796E-2</v>
      </c>
      <c r="D139">
        <v>0.64649147362722403</v>
      </c>
      <c r="E139">
        <v>1.0790167613094399</v>
      </c>
      <c r="F139">
        <v>-0.394409175657712</v>
      </c>
      <c r="G139">
        <v>0.16551477638714401</v>
      </c>
      <c r="H139">
        <v>0.97427816098312903</v>
      </c>
      <c r="I139">
        <v>0.32997203582764401</v>
      </c>
      <c r="J139">
        <v>0.22179011783735</v>
      </c>
      <c r="K139">
        <v>4.3307646613477399E-2</v>
      </c>
      <c r="L139">
        <v>-0.33671776188733599</v>
      </c>
      <c r="M139">
        <v>-0.40900973365765098</v>
      </c>
      <c r="N139">
        <v>-0.128315281556733</v>
      </c>
      <c r="O139">
        <v>-2.67875316270549E-3</v>
      </c>
      <c r="P139">
        <v>-3.6932348994933598E-2</v>
      </c>
      <c r="Q139">
        <v>-0.61123605251621804</v>
      </c>
      <c r="R139">
        <v>-0.83213857665705904</v>
      </c>
      <c r="S139">
        <v>-0.61073486295398205</v>
      </c>
    </row>
    <row r="140" spans="1:19">
      <c r="A140" t="s">
        <v>572</v>
      </c>
      <c r="B140" t="s">
        <v>574</v>
      </c>
      <c r="C140">
        <v>0.42863612490036201</v>
      </c>
      <c r="D140">
        <v>-0.49910672615035001</v>
      </c>
      <c r="E140">
        <v>-1.14123187727234</v>
      </c>
      <c r="F140">
        <v>0.44139367353736803</v>
      </c>
      <c r="G140">
        <v>6.7418459300953706E-2</v>
      </c>
      <c r="H140">
        <v>-1.0235828487671601</v>
      </c>
      <c r="I140">
        <v>0.122288915322011</v>
      </c>
      <c r="J140">
        <v>4.6512815156955198E-2</v>
      </c>
      <c r="K140">
        <v>0.239567089115303</v>
      </c>
      <c r="L140">
        <v>0.53190027197554102</v>
      </c>
      <c r="M140">
        <v>0.55843383361265397</v>
      </c>
      <c r="N140">
        <v>3.9859165579678703E-2</v>
      </c>
      <c r="O140">
        <v>-0.18672114377170401</v>
      </c>
      <c r="P140">
        <v>9.4685204140960294E-2</v>
      </c>
      <c r="Q140">
        <v>-1.0950884953144801E-3</v>
      </c>
      <c r="R140">
        <v>4.2143128527795802E-2</v>
      </c>
      <c r="S140">
        <v>0.23889900328727701</v>
      </c>
    </row>
    <row r="141" spans="1:19">
      <c r="A141" t="s">
        <v>576</v>
      </c>
      <c r="B141" t="s">
        <v>578</v>
      </c>
      <c r="C141">
        <v>0.14881727424942201</v>
      </c>
      <c r="D141">
        <v>-0.33881866918500497</v>
      </c>
      <c r="E141">
        <v>-1.46193037378834</v>
      </c>
      <c r="F141">
        <v>0.61552131385439002</v>
      </c>
      <c r="G141">
        <v>-2.6680653314049799E-2</v>
      </c>
      <c r="H141">
        <v>-1.4840795019656501</v>
      </c>
      <c r="I141">
        <v>-0.58797431242002296</v>
      </c>
      <c r="J141">
        <v>-0.179003469441566</v>
      </c>
      <c r="K141">
        <v>-0.24804970699305001</v>
      </c>
      <c r="L141">
        <v>0.41688976031688901</v>
      </c>
      <c r="M141">
        <v>0.88224711405915501</v>
      </c>
      <c r="N141">
        <v>0.63713720376900895</v>
      </c>
      <c r="O141">
        <v>0.43612531153753697</v>
      </c>
      <c r="P141">
        <v>0.90330641920395505</v>
      </c>
      <c r="Q141">
        <v>4.4556014863895002E-2</v>
      </c>
      <c r="R141">
        <v>0.229316220006096</v>
      </c>
      <c r="S141">
        <v>1.2620055247329899E-2</v>
      </c>
    </row>
    <row r="142" spans="1:19">
      <c r="A142" t="s">
        <v>580</v>
      </c>
      <c r="B142" t="s">
        <v>582</v>
      </c>
      <c r="C142">
        <v>1.87574771672679</v>
      </c>
      <c r="D142">
        <v>-0.38902114607843802</v>
      </c>
      <c r="E142">
        <v>-4.7964510120686503</v>
      </c>
      <c r="F142">
        <v>1.47673760530874</v>
      </c>
      <c r="G142">
        <v>0.69089253730424705</v>
      </c>
      <c r="H142">
        <v>-4.5447074800551697</v>
      </c>
      <c r="I142">
        <v>0.56400001544737099</v>
      </c>
      <c r="J142">
        <v>0.72701518084269201</v>
      </c>
      <c r="K142">
        <v>0.16690371429891199</v>
      </c>
      <c r="L142">
        <v>1.48261231848189</v>
      </c>
      <c r="M142">
        <v>1.04583460561654</v>
      </c>
      <c r="N142">
        <v>0.79812579105412995</v>
      </c>
      <c r="O142">
        <v>0.186697528133381</v>
      </c>
      <c r="P142">
        <v>0.70029051496195405</v>
      </c>
      <c r="Q142">
        <v>0.40500364514646597</v>
      </c>
      <c r="R142">
        <v>-5.8691055966657101E-2</v>
      </c>
      <c r="S142">
        <v>-0.330990479154184</v>
      </c>
    </row>
    <row r="143" spans="1:19">
      <c r="A143" t="s">
        <v>584</v>
      </c>
      <c r="B143" t="s">
        <v>586</v>
      </c>
      <c r="C143">
        <v>-0.239548990151357</v>
      </c>
      <c r="D143">
        <v>0.36906664699785502</v>
      </c>
      <c r="E143">
        <v>0.81139128019833495</v>
      </c>
      <c r="F143">
        <v>-0.40008423974594298</v>
      </c>
      <c r="G143">
        <v>-0.24197378864712399</v>
      </c>
      <c r="H143">
        <v>0.52428183866829003</v>
      </c>
      <c r="I143">
        <v>0.34530428207710501</v>
      </c>
      <c r="J143">
        <v>-0.17409777616081401</v>
      </c>
      <c r="K143">
        <v>-0.232167832246509</v>
      </c>
      <c r="L143">
        <v>-0.97177383997904099</v>
      </c>
      <c r="M143">
        <v>4.1265474876133197E-2</v>
      </c>
      <c r="N143">
        <v>-3.8542576803360699E-2</v>
      </c>
      <c r="O143">
        <v>-4.4643962824328899E-2</v>
      </c>
      <c r="P143">
        <v>2.8975933368029099E-2</v>
      </c>
      <c r="Q143">
        <v>0.40294202486571601</v>
      </c>
      <c r="R143">
        <v>-0.43039255738017301</v>
      </c>
      <c r="S143">
        <v>0.249998082887188</v>
      </c>
    </row>
    <row r="144" spans="1:19">
      <c r="A144" t="s">
        <v>588</v>
      </c>
      <c r="B144" t="s">
        <v>590</v>
      </c>
      <c r="C144">
        <v>-0.83303737921550203</v>
      </c>
      <c r="D144">
        <v>1.3231983395698299</v>
      </c>
      <c r="E144">
        <v>0.60392455533317602</v>
      </c>
      <c r="F144">
        <v>-0.79603076673921502</v>
      </c>
      <c r="G144">
        <v>0.62754648264643398</v>
      </c>
      <c r="H144">
        <v>0.80024483780309097</v>
      </c>
      <c r="I144">
        <v>0.64752366501085001</v>
      </c>
      <c r="J144">
        <v>-3.1231376186164899E-3</v>
      </c>
      <c r="K144">
        <v>0.84095406099294701</v>
      </c>
      <c r="L144">
        <v>-0.82821465784469495</v>
      </c>
      <c r="M144">
        <v>-1.4355284346211299</v>
      </c>
      <c r="N144">
        <v>0.27591713887915997</v>
      </c>
      <c r="O144">
        <v>-0.218898585746544</v>
      </c>
      <c r="P144">
        <v>0.35909741185098598</v>
      </c>
      <c r="Q144">
        <v>-0.43226929487334198</v>
      </c>
      <c r="R144">
        <v>-0.36883693889430003</v>
      </c>
      <c r="S144">
        <v>-0.56246729653313399</v>
      </c>
    </row>
    <row r="145" spans="1:19">
      <c r="A145" t="s">
        <v>592</v>
      </c>
      <c r="B145" t="s">
        <v>594</v>
      </c>
      <c r="C145">
        <v>6.1230408168520899E-2</v>
      </c>
      <c r="D145">
        <v>0.501976807386876</v>
      </c>
      <c r="E145">
        <v>1.0550955017412</v>
      </c>
      <c r="F145">
        <v>-0.58435258428168002</v>
      </c>
      <c r="G145">
        <v>-4.1798204112262196E-3</v>
      </c>
      <c r="H145">
        <v>1.1584152212627901</v>
      </c>
      <c r="I145">
        <v>0.52934275145966303</v>
      </c>
      <c r="J145">
        <v>-2.5186248204776E-2</v>
      </c>
      <c r="K145">
        <v>0.23985119572543401</v>
      </c>
      <c r="L145">
        <v>-0.49624019556002202</v>
      </c>
      <c r="M145">
        <v>-0.29623704292450598</v>
      </c>
      <c r="N145">
        <v>-8.3384105198199596E-2</v>
      </c>
      <c r="O145">
        <v>0.27947278622622701</v>
      </c>
      <c r="P145">
        <v>-0.151357545624699</v>
      </c>
      <c r="Q145">
        <v>-0.75891852483130195</v>
      </c>
      <c r="R145">
        <v>-0.92808892018164202</v>
      </c>
      <c r="S145">
        <v>-0.49743968475265898</v>
      </c>
    </row>
    <row r="146" spans="1:19">
      <c r="A146" t="s">
        <v>596</v>
      </c>
      <c r="B146" t="s">
        <v>598</v>
      </c>
      <c r="C146">
        <v>-0.26391369583373597</v>
      </c>
      <c r="D146">
        <v>0.52211837055278798</v>
      </c>
      <c r="E146">
        <v>0.39693654418398999</v>
      </c>
      <c r="F146">
        <v>-0.783506916878561</v>
      </c>
      <c r="G146">
        <v>-0.110142004660579</v>
      </c>
      <c r="H146">
        <v>4.8841574846183497E-2</v>
      </c>
      <c r="I146">
        <v>0.11995095755863899</v>
      </c>
      <c r="J146">
        <v>5.1444193746545998E-3</v>
      </c>
      <c r="K146">
        <v>-4.5970594063288801E-2</v>
      </c>
      <c r="L146">
        <v>-1.24716509003139</v>
      </c>
      <c r="M146">
        <v>-4.7790965705101697E-2</v>
      </c>
      <c r="N146">
        <v>0.28096082530362598</v>
      </c>
      <c r="O146">
        <v>0.27011642965118099</v>
      </c>
      <c r="P146">
        <v>7.5836194157224299E-2</v>
      </c>
      <c r="Q146">
        <v>0.46257310839196503</v>
      </c>
      <c r="R146">
        <v>4.9216394468630097E-2</v>
      </c>
      <c r="S146">
        <v>0.266794448683771</v>
      </c>
    </row>
    <row r="147" spans="1:19">
      <c r="A147" t="s">
        <v>600</v>
      </c>
      <c r="B147" t="s">
        <v>602</v>
      </c>
      <c r="C147">
        <v>-0.179208742187284</v>
      </c>
      <c r="D147">
        <v>0.66733120203409202</v>
      </c>
      <c r="E147">
        <v>0.79769771052637195</v>
      </c>
      <c r="F147">
        <v>-0.50181593159138904</v>
      </c>
      <c r="G147">
        <v>-1.416140807157E-2</v>
      </c>
      <c r="H147">
        <v>0.51473877029612503</v>
      </c>
      <c r="I147">
        <v>0.34223324323982601</v>
      </c>
      <c r="J147">
        <v>-2.3760861018086801E-2</v>
      </c>
      <c r="K147">
        <v>8.4331794694348303E-2</v>
      </c>
      <c r="L147">
        <v>-0.61708134293693695</v>
      </c>
      <c r="M147">
        <v>3.8533105073255997E-2</v>
      </c>
      <c r="N147">
        <v>0.42231217776591701</v>
      </c>
      <c r="O147">
        <v>-0.212145974244285</v>
      </c>
      <c r="P147">
        <v>0.198910984757415</v>
      </c>
      <c r="Q147">
        <v>-5.9810200587866902E-2</v>
      </c>
      <c r="R147">
        <v>-0.96310911074699002</v>
      </c>
      <c r="S147">
        <v>-0.49499541700294297</v>
      </c>
    </row>
    <row r="148" spans="1:19">
      <c r="A148" t="s">
        <v>604</v>
      </c>
      <c r="B148" t="s">
        <v>606</v>
      </c>
      <c r="C148">
        <v>-3.1024754340845302</v>
      </c>
      <c r="D148">
        <v>1.4106102287298801</v>
      </c>
      <c r="E148">
        <v>1.6326279541319499</v>
      </c>
      <c r="F148">
        <v>-3.3657931115747499</v>
      </c>
      <c r="G148">
        <v>1.07222263176344</v>
      </c>
      <c r="H148">
        <v>1.880766122422</v>
      </c>
      <c r="I148">
        <v>1.4389701757113</v>
      </c>
      <c r="J148">
        <v>1.3174261511179</v>
      </c>
      <c r="K148">
        <v>1.5073179434000701</v>
      </c>
      <c r="L148">
        <v>-0.71751446454531098</v>
      </c>
      <c r="M148">
        <v>-1.9872750766135501</v>
      </c>
      <c r="N148">
        <v>8.2091418766795599E-2</v>
      </c>
      <c r="O148">
        <v>-0.12994250309654101</v>
      </c>
      <c r="P148">
        <v>5.3474647676809102E-2</v>
      </c>
      <c r="Q148">
        <v>-0.171420951462813</v>
      </c>
      <c r="R148">
        <v>-0.66671020100417699</v>
      </c>
      <c r="S148">
        <v>-0.25437553133846902</v>
      </c>
    </row>
    <row r="149" spans="1:19">
      <c r="A149" t="s">
        <v>608</v>
      </c>
      <c r="B149" t="s">
        <v>610</v>
      </c>
      <c r="C149">
        <v>-7.2163253648470899E-2</v>
      </c>
      <c r="D149">
        <v>0.54150236589221001</v>
      </c>
      <c r="E149">
        <v>0.82938594933409604</v>
      </c>
      <c r="F149">
        <v>-0.72989321162797804</v>
      </c>
      <c r="G149">
        <v>0.24550041299347899</v>
      </c>
      <c r="H149">
        <v>1.05701515387241</v>
      </c>
      <c r="I149">
        <v>0.23790338284623599</v>
      </c>
      <c r="J149">
        <v>0.31719010797650199</v>
      </c>
      <c r="K149">
        <v>9.0872280126880395E-2</v>
      </c>
      <c r="L149">
        <v>-0.22506326642229299</v>
      </c>
      <c r="M149">
        <v>-0.57579443144569098</v>
      </c>
      <c r="N149">
        <v>0.27159284743156298</v>
      </c>
      <c r="O149">
        <v>-0.73131557205540199</v>
      </c>
      <c r="P149">
        <v>0.14434178723211399</v>
      </c>
      <c r="Q149">
        <v>-0.36534992909868202</v>
      </c>
      <c r="R149">
        <v>-0.63563586475941003</v>
      </c>
      <c r="S149">
        <v>-0.40008875864756099</v>
      </c>
    </row>
    <row r="150" spans="1:19">
      <c r="A150" t="s">
        <v>612</v>
      </c>
      <c r="B150" t="s">
        <v>614</v>
      </c>
      <c r="C150">
        <v>0.719454648508983</v>
      </c>
      <c r="D150">
        <v>-0.45796626454371497</v>
      </c>
      <c r="E150">
        <v>-0.75142154095784697</v>
      </c>
      <c r="F150">
        <v>1.35773298740208</v>
      </c>
      <c r="G150">
        <v>-0.15629618155619199</v>
      </c>
      <c r="H150">
        <v>-0.457831729362562</v>
      </c>
      <c r="I150">
        <v>0.19870945146283001</v>
      </c>
      <c r="J150">
        <v>2.9937557811252201E-2</v>
      </c>
      <c r="K150">
        <v>0.27358010380408798</v>
      </c>
      <c r="L150">
        <v>0.56136428735476096</v>
      </c>
      <c r="M150">
        <v>0.27667348474796599</v>
      </c>
      <c r="N150">
        <v>-0.46239519510868199</v>
      </c>
      <c r="O150">
        <v>-0.51591359959608696</v>
      </c>
      <c r="P150">
        <v>-2.8070664042476601E-3</v>
      </c>
      <c r="Q150">
        <v>0.17925976949908301</v>
      </c>
      <c r="R150">
        <v>-0.21615480796415301</v>
      </c>
      <c r="S150">
        <v>-0.57592590509755803</v>
      </c>
    </row>
    <row r="151" spans="1:19">
      <c r="A151" t="s">
        <v>616</v>
      </c>
      <c r="B151" t="s">
        <v>618</v>
      </c>
      <c r="C151">
        <v>0.298053449714201</v>
      </c>
      <c r="D151">
        <v>-4.3683124663917999E-4</v>
      </c>
      <c r="E151">
        <v>-1.21857140843905</v>
      </c>
      <c r="F151">
        <v>-7.9182049191222105E-3</v>
      </c>
      <c r="G151">
        <v>-5.8020278612525497E-2</v>
      </c>
      <c r="H151">
        <v>-0.90091256284208698</v>
      </c>
      <c r="I151">
        <v>-0.55165111068765005</v>
      </c>
      <c r="J151">
        <v>9.3061247927374705E-2</v>
      </c>
      <c r="K151">
        <v>-0.621093541988196</v>
      </c>
      <c r="L151">
        <v>-1.30503923283891E-2</v>
      </c>
      <c r="M151">
        <v>-0.470620657915368</v>
      </c>
      <c r="N151">
        <v>0.637296925402142</v>
      </c>
      <c r="O151">
        <v>0.89573329811173996</v>
      </c>
      <c r="P151">
        <v>0.577602667850864</v>
      </c>
      <c r="Q151">
        <v>0.332629832178644</v>
      </c>
      <c r="R151">
        <v>0.60836253079592595</v>
      </c>
      <c r="S151">
        <v>0.39953503699814502</v>
      </c>
    </row>
    <row r="152" spans="1:19">
      <c r="A152" t="s">
        <v>620</v>
      </c>
      <c r="B152" t="s">
        <v>622</v>
      </c>
      <c r="C152">
        <v>-0.45489521744279998</v>
      </c>
      <c r="D152">
        <v>0.34050843510005802</v>
      </c>
      <c r="E152">
        <v>0.94745519998579897</v>
      </c>
      <c r="F152">
        <v>1.81114292446014E-2</v>
      </c>
      <c r="G152">
        <v>0.162151928520716</v>
      </c>
      <c r="H152">
        <v>1.20091555755038</v>
      </c>
      <c r="I152">
        <v>0.323897740417872</v>
      </c>
      <c r="J152">
        <v>0.321170646409911</v>
      </c>
      <c r="K152">
        <v>0.14532731691313899</v>
      </c>
      <c r="L152">
        <v>-0.83908993567925805</v>
      </c>
      <c r="M152">
        <v>-1.6050207582967799</v>
      </c>
      <c r="N152">
        <v>-0.38007777475638399</v>
      </c>
      <c r="O152">
        <v>-0.45312314611479498</v>
      </c>
      <c r="P152">
        <v>-0.31643578994547999</v>
      </c>
      <c r="Q152">
        <v>-0.40321198349094001</v>
      </c>
      <c r="R152">
        <v>0.76862836567278103</v>
      </c>
      <c r="S152">
        <v>0.223687985911176</v>
      </c>
    </row>
    <row r="153" spans="1:19">
      <c r="A153" t="s">
        <v>624</v>
      </c>
      <c r="B153" t="s">
        <v>626</v>
      </c>
      <c r="C153">
        <v>-0.59408302261711898</v>
      </c>
      <c r="D153">
        <v>0.27794685967886101</v>
      </c>
      <c r="E153">
        <v>1.4247147958072299</v>
      </c>
      <c r="F153">
        <v>-0.22528840332073699</v>
      </c>
      <c r="G153">
        <v>-5.6130580418997301E-2</v>
      </c>
      <c r="H153">
        <v>1.5835103536769199</v>
      </c>
      <c r="I153">
        <v>-0.176380190907516</v>
      </c>
      <c r="J153">
        <v>-0.22737367925072699</v>
      </c>
      <c r="K153">
        <v>-0.19907634624405801</v>
      </c>
      <c r="L153">
        <v>-0.39794656985214</v>
      </c>
      <c r="M153">
        <v>-1.05207742135049</v>
      </c>
      <c r="N153">
        <v>-0.264661305030296</v>
      </c>
      <c r="O153">
        <v>0.208410979765556</v>
      </c>
      <c r="P153">
        <v>-5.5863722985193001E-2</v>
      </c>
      <c r="Q153">
        <v>-0.184580509959585</v>
      </c>
      <c r="R153">
        <v>-1.8151851639939501E-2</v>
      </c>
      <c r="S153">
        <v>-4.2969385351763201E-2</v>
      </c>
    </row>
    <row r="154" spans="1:19">
      <c r="A154" t="s">
        <v>628</v>
      </c>
      <c r="B154" t="s">
        <v>630</v>
      </c>
      <c r="C154">
        <v>-0.68693430056996196</v>
      </c>
      <c r="D154">
        <v>0.964891658391968</v>
      </c>
      <c r="E154">
        <v>-0.30532714184956899</v>
      </c>
      <c r="F154">
        <v>0.41509823131168799</v>
      </c>
      <c r="G154">
        <v>1.37202825325484</v>
      </c>
      <c r="H154">
        <v>-1.67651787588682</v>
      </c>
      <c r="I154">
        <v>-2.6397407316552698E-2</v>
      </c>
      <c r="J154">
        <v>-0.173320828159717</v>
      </c>
      <c r="K154">
        <v>-0.503793375316543</v>
      </c>
      <c r="L154">
        <v>-0.53407784431303296</v>
      </c>
      <c r="M154">
        <v>-0.882024798253082</v>
      </c>
      <c r="N154">
        <v>0.78044491017567097</v>
      </c>
      <c r="O154">
        <v>0.33935663699587998</v>
      </c>
      <c r="P154">
        <v>0.49307942559587897</v>
      </c>
      <c r="Q154">
        <v>0.289677779520782</v>
      </c>
      <c r="R154">
        <v>0.33487546938773199</v>
      </c>
      <c r="S154">
        <v>-0.20105879296916901</v>
      </c>
    </row>
    <row r="155" spans="1:19">
      <c r="A155" t="s">
        <v>632</v>
      </c>
      <c r="B155" t="s">
        <v>634</v>
      </c>
      <c r="C155">
        <v>-0.42323818318199302</v>
      </c>
      <c r="D155">
        <v>0.32440129497403503</v>
      </c>
      <c r="E155">
        <v>1.0112256779590201</v>
      </c>
      <c r="F155">
        <v>-0.53086903572493105</v>
      </c>
      <c r="G155">
        <v>-0.19668231224174099</v>
      </c>
      <c r="H155">
        <v>1.1330552091639301</v>
      </c>
      <c r="I155">
        <v>5.52981357922799E-2</v>
      </c>
      <c r="J155">
        <v>-0.35282819982456198</v>
      </c>
      <c r="K155">
        <v>-2.6715707203876799E-2</v>
      </c>
      <c r="L155">
        <v>-0.58969688066586501</v>
      </c>
      <c r="M155">
        <v>-0.93720206318955002</v>
      </c>
      <c r="N155">
        <v>-1.5066850514444701E-4</v>
      </c>
      <c r="O155">
        <v>0.54961846639864398</v>
      </c>
      <c r="P155">
        <v>0.39956187410779098</v>
      </c>
      <c r="Q155">
        <v>-0.75528356013943299</v>
      </c>
      <c r="R155">
        <v>0.194729780155905</v>
      </c>
      <c r="S155">
        <v>0.14477617212549199</v>
      </c>
    </row>
    <row r="156" spans="1:19">
      <c r="A156" t="s">
        <v>636</v>
      </c>
      <c r="B156" t="s">
        <v>418</v>
      </c>
      <c r="C156">
        <v>-0.24595893150292</v>
      </c>
      <c r="D156">
        <v>0.411724295974631</v>
      </c>
      <c r="E156">
        <v>0.648232369273543</v>
      </c>
      <c r="F156">
        <v>-0.42153069188105502</v>
      </c>
      <c r="G156">
        <v>-0.15558037917392101</v>
      </c>
      <c r="H156">
        <v>0.74424261376661105</v>
      </c>
      <c r="I156">
        <v>0.32505443193155997</v>
      </c>
      <c r="J156">
        <v>-5.2272258373664102E-2</v>
      </c>
      <c r="K156">
        <v>0.28920462875691699</v>
      </c>
      <c r="L156">
        <v>-0.73003744277775795</v>
      </c>
      <c r="M156">
        <v>-0.62936797753500295</v>
      </c>
      <c r="N156">
        <v>4.7308843377994701E-2</v>
      </c>
      <c r="O156">
        <v>-6.24925275793764E-3</v>
      </c>
      <c r="P156">
        <v>-2.1529605506038801E-2</v>
      </c>
      <c r="Q156">
        <v>-0.18089335475916299</v>
      </c>
      <c r="R156">
        <v>-0.28891822522984101</v>
      </c>
      <c r="S156">
        <v>0.26657093641604501</v>
      </c>
    </row>
    <row r="157" spans="1:19">
      <c r="A157" t="s">
        <v>637</v>
      </c>
      <c r="B157" t="s">
        <v>639</v>
      </c>
      <c r="C157">
        <v>-0.97018047662608697</v>
      </c>
      <c r="D157">
        <v>0.22675523259917901</v>
      </c>
      <c r="E157">
        <v>1.2743312240001801</v>
      </c>
      <c r="F157">
        <v>-1.1779730277251499</v>
      </c>
      <c r="G157">
        <v>-0.20539030131008501</v>
      </c>
      <c r="H157">
        <v>1.1896358961853699</v>
      </c>
      <c r="I157">
        <v>-0.76568294267259795</v>
      </c>
      <c r="J157">
        <v>-0.15474543177313299</v>
      </c>
      <c r="K157">
        <v>-0.71934973870368701</v>
      </c>
      <c r="L157">
        <v>-0.504827759927998</v>
      </c>
      <c r="M157">
        <v>-8.1571903983983493E-2</v>
      </c>
      <c r="N157">
        <v>-0.177149294241253</v>
      </c>
      <c r="O157">
        <v>0.67048198701516404</v>
      </c>
      <c r="P157">
        <v>-6.7135075620632395E-2</v>
      </c>
      <c r="Q157">
        <v>0.128483002413386</v>
      </c>
      <c r="R157">
        <v>0.83084070906287899</v>
      </c>
      <c r="S157">
        <v>0.50347790130845205</v>
      </c>
    </row>
    <row r="158" spans="1:19">
      <c r="A158" t="s">
        <v>641</v>
      </c>
      <c r="B158" t="s">
        <v>643</v>
      </c>
      <c r="C158">
        <v>-0.35869808833216599</v>
      </c>
      <c r="D158">
        <v>-0.121572963079299</v>
      </c>
      <c r="E158">
        <v>-0.63778163997439197</v>
      </c>
      <c r="F158">
        <v>0.14371753029151299</v>
      </c>
      <c r="G158">
        <v>0.111348403820825</v>
      </c>
      <c r="H158">
        <v>-0.582450434478611</v>
      </c>
      <c r="I158">
        <v>0.55280315303443095</v>
      </c>
      <c r="J158">
        <v>-0.13579074175405101</v>
      </c>
      <c r="K158">
        <v>0.76417092070822301</v>
      </c>
      <c r="L158">
        <v>0.31312062094352999</v>
      </c>
      <c r="M158">
        <v>-0.17210043994046001</v>
      </c>
      <c r="N158">
        <v>0.10052773789337199</v>
      </c>
      <c r="O158">
        <v>0.36704271665414701</v>
      </c>
      <c r="P158">
        <v>0.26783551367258002</v>
      </c>
      <c r="Q158">
        <v>-0.50453547653345099</v>
      </c>
      <c r="R158">
        <v>-0.126681072246011</v>
      </c>
      <c r="S158">
        <v>1.9044259319826101E-2</v>
      </c>
    </row>
    <row r="159" spans="1:19">
      <c r="A159" t="s">
        <v>645</v>
      </c>
      <c r="B159" t="s">
        <v>647</v>
      </c>
      <c r="C159">
        <v>1.5365391555661501</v>
      </c>
      <c r="D159">
        <v>-0.68888526765979696</v>
      </c>
      <c r="E159">
        <v>-2.1212878382346601</v>
      </c>
      <c r="F159">
        <v>1.6659875729581699</v>
      </c>
      <c r="G159">
        <v>-0.69615965391089296</v>
      </c>
      <c r="H159">
        <v>-2.1418490278314199</v>
      </c>
      <c r="I159">
        <v>-1.9639969211946</v>
      </c>
      <c r="J159">
        <v>9.8645214118329203E-2</v>
      </c>
      <c r="K159">
        <v>-2.60913178948715</v>
      </c>
      <c r="L159">
        <v>-0.49133536791709298</v>
      </c>
      <c r="M159">
        <v>0.46613118320077301</v>
      </c>
      <c r="N159">
        <v>0.63800252002311197</v>
      </c>
      <c r="O159">
        <v>0.68198787384847503</v>
      </c>
      <c r="P159">
        <v>3.0524382156883901E-2</v>
      </c>
      <c r="Q159">
        <v>1.8660085006787399</v>
      </c>
      <c r="R159">
        <v>1.9694997570097199</v>
      </c>
      <c r="S159">
        <v>1.7593197066752599</v>
      </c>
    </row>
    <row r="160" spans="1:19">
      <c r="A160" t="s">
        <v>649</v>
      </c>
      <c r="B160" t="s">
        <v>651</v>
      </c>
      <c r="C160">
        <v>0.35384687803314702</v>
      </c>
      <c r="D160">
        <v>-0.198602714097799</v>
      </c>
      <c r="E160">
        <v>-0.94102081484794098</v>
      </c>
      <c r="F160">
        <v>7.4497307317766395E-2</v>
      </c>
      <c r="G160">
        <v>3.1134254417337602E-3</v>
      </c>
      <c r="H160">
        <v>-1.08215390443851</v>
      </c>
      <c r="I160">
        <v>-9.7938461394760701E-2</v>
      </c>
      <c r="J160">
        <v>0.35928387306819898</v>
      </c>
      <c r="K160">
        <v>0.24076347335842299</v>
      </c>
      <c r="L160">
        <v>0.46791872795255401</v>
      </c>
      <c r="M160">
        <v>0.55239086413239702</v>
      </c>
      <c r="N160">
        <v>-0.20754834242280501</v>
      </c>
      <c r="O160">
        <v>0.120436317119638</v>
      </c>
      <c r="P160">
        <v>0.246590730376469</v>
      </c>
      <c r="Q160">
        <v>0.55722368462383098</v>
      </c>
      <c r="R160">
        <v>-0.51074338824049303</v>
      </c>
      <c r="S160">
        <v>6.1942344018144399E-2</v>
      </c>
    </row>
    <row r="161" spans="1:19">
      <c r="A161" t="s">
        <v>653</v>
      </c>
      <c r="B161" t="s">
        <v>655</v>
      </c>
      <c r="C161">
        <v>-0.715989784910947</v>
      </c>
      <c r="D161">
        <v>0.91505113597745902</v>
      </c>
      <c r="E161">
        <v>0.54899213998412699</v>
      </c>
      <c r="F161">
        <v>-1.3404772670163001</v>
      </c>
      <c r="G161">
        <v>-0.26776821770415499</v>
      </c>
      <c r="H161">
        <v>0.65737266184958798</v>
      </c>
      <c r="I161">
        <v>0.30354471778281999</v>
      </c>
      <c r="J161">
        <v>0.13820493654086699</v>
      </c>
      <c r="K161">
        <v>-5.6406290187328303E-2</v>
      </c>
      <c r="L161">
        <v>-1.7300727797998099</v>
      </c>
      <c r="M161">
        <v>-0.55300172109752399</v>
      </c>
      <c r="N161">
        <v>-0.233722766209677</v>
      </c>
      <c r="O161">
        <v>0.28174616908891797</v>
      </c>
      <c r="P161">
        <v>0.18630738473206601</v>
      </c>
      <c r="Q161">
        <v>0.78868113057757605</v>
      </c>
      <c r="R161">
        <v>0.74707306166687204</v>
      </c>
      <c r="S161">
        <v>0.33046548872544701</v>
      </c>
    </row>
    <row r="162" spans="1:19">
      <c r="A162" t="s">
        <v>657</v>
      </c>
      <c r="B162" t="s">
        <v>659</v>
      </c>
      <c r="C162">
        <v>-3.5579769327214197E-2</v>
      </c>
      <c r="D162">
        <v>0.380401976814432</v>
      </c>
      <c r="E162">
        <v>0.36929565023178901</v>
      </c>
      <c r="F162">
        <v>-6.3848140081463903E-2</v>
      </c>
      <c r="G162">
        <v>0.10264032141522</v>
      </c>
      <c r="H162">
        <v>0.45806580436378103</v>
      </c>
      <c r="I162">
        <v>0.33283546883274201</v>
      </c>
      <c r="J162">
        <v>-0.15361467435751899</v>
      </c>
      <c r="K162">
        <v>-0.13377528198681901</v>
      </c>
      <c r="L162">
        <v>-0.69031261706121105</v>
      </c>
      <c r="M162">
        <v>-1.03616750895917</v>
      </c>
      <c r="N162">
        <v>7.77046878728469E-2</v>
      </c>
      <c r="O162">
        <v>1.8695717038773801E-2</v>
      </c>
      <c r="P162">
        <v>-0.151188573442056</v>
      </c>
      <c r="Q162">
        <v>-0.34410038011584498</v>
      </c>
      <c r="R162">
        <v>0.27758535408373802</v>
      </c>
      <c r="S162">
        <v>0.59136196467797497</v>
      </c>
    </row>
    <row r="163" spans="1:19">
      <c r="A163" t="s">
        <v>661</v>
      </c>
      <c r="B163" t="s">
        <v>663</v>
      </c>
      <c r="C163">
        <v>1.5917671488212399</v>
      </c>
      <c r="D163">
        <v>-0.34647553445523399</v>
      </c>
      <c r="E163">
        <v>-2.5227816215304202</v>
      </c>
      <c r="F163">
        <v>1.92271055962233</v>
      </c>
      <c r="G163">
        <v>0.27428335316820202</v>
      </c>
      <c r="H163">
        <v>-4.5514250960477902</v>
      </c>
      <c r="I163">
        <v>-0.97392791210224205</v>
      </c>
      <c r="J163">
        <v>0.20670882812022701</v>
      </c>
      <c r="K163">
        <v>-0.93914945285745</v>
      </c>
      <c r="L163">
        <v>1.6476634486536601</v>
      </c>
      <c r="M163">
        <v>1.1963067140341499</v>
      </c>
      <c r="N163">
        <v>0.756525032938549</v>
      </c>
      <c r="O163">
        <v>0.68434365127044805</v>
      </c>
      <c r="P163">
        <v>0.81928444044168003</v>
      </c>
      <c r="Q163">
        <v>0.236373163008083</v>
      </c>
      <c r="R163">
        <v>4.8803829931261004E-3</v>
      </c>
      <c r="S163">
        <v>-7.08710607857377E-3</v>
      </c>
    </row>
    <row r="164" spans="1:19">
      <c r="A164" t="s">
        <v>665</v>
      </c>
      <c r="B164" t="s">
        <v>667</v>
      </c>
      <c r="C164">
        <v>0.53223370907826395</v>
      </c>
      <c r="D164">
        <v>-0.47250606538318701</v>
      </c>
      <c r="E164">
        <v>-0.36109948261338798</v>
      </c>
      <c r="F164">
        <v>0.50350096997209703</v>
      </c>
      <c r="G164">
        <v>-4.2536540752881699E-2</v>
      </c>
      <c r="H164">
        <v>-0.400242036504106</v>
      </c>
      <c r="I164">
        <v>0.30055623916378099</v>
      </c>
      <c r="J164">
        <v>7.0537426272572201E-2</v>
      </c>
      <c r="K164">
        <v>0.54898563153102298</v>
      </c>
      <c r="L164">
        <v>0.94073630600916003</v>
      </c>
      <c r="M164">
        <v>0.69965138595444698</v>
      </c>
      <c r="N164">
        <v>-0.60628828431989501</v>
      </c>
      <c r="O164">
        <v>-0.70203081904161002</v>
      </c>
      <c r="P164">
        <v>-0.26880982009544002</v>
      </c>
      <c r="Q164">
        <v>-4.9370003654317401E-2</v>
      </c>
      <c r="R164">
        <v>-0.320418190161946</v>
      </c>
      <c r="S164">
        <v>-0.37290042545457602</v>
      </c>
    </row>
    <row r="165" spans="1:19">
      <c r="A165" t="s">
        <v>669</v>
      </c>
      <c r="B165" t="s">
        <v>671</v>
      </c>
      <c r="C165">
        <v>-2.8320254018500099</v>
      </c>
      <c r="D165">
        <v>1.77996065869933</v>
      </c>
      <c r="E165">
        <v>2.6622454941878102</v>
      </c>
      <c r="F165">
        <v>-3.6227649348558599</v>
      </c>
      <c r="G165">
        <v>0.52004091001862895</v>
      </c>
      <c r="H165">
        <v>2.7650307544381998</v>
      </c>
      <c r="I165">
        <v>1.23027330001016</v>
      </c>
      <c r="J165">
        <v>0.24261750610663599</v>
      </c>
      <c r="K165">
        <v>0.76161770152646702</v>
      </c>
      <c r="L165">
        <v>-1.7666175162039699</v>
      </c>
      <c r="M165">
        <v>-1.44241799017815</v>
      </c>
      <c r="N165">
        <v>-0.18937446390045801</v>
      </c>
      <c r="O165">
        <v>0.21847050465984599</v>
      </c>
      <c r="P165">
        <v>0.10751273692478901</v>
      </c>
      <c r="Q165">
        <v>-8.6041494127808704E-4</v>
      </c>
      <c r="R165">
        <v>-2.1069132337699699E-2</v>
      </c>
      <c r="S165">
        <v>-0.41263971230444002</v>
      </c>
    </row>
    <row r="166" spans="1:19">
      <c r="A166" t="s">
        <v>673</v>
      </c>
      <c r="B166" t="s">
        <v>675</v>
      </c>
      <c r="C166">
        <v>1.2935743960631501</v>
      </c>
      <c r="D166">
        <v>0.29510973461944801</v>
      </c>
      <c r="E166">
        <v>-0.66257319447083396</v>
      </c>
      <c r="F166">
        <v>0.33306354386660098</v>
      </c>
      <c r="G166">
        <v>-0.15612313187621499</v>
      </c>
      <c r="H166">
        <v>-0.83650287539212798</v>
      </c>
      <c r="I166">
        <v>0.281835535628356</v>
      </c>
      <c r="J166">
        <v>0.439890862569221</v>
      </c>
      <c r="K166">
        <v>-0.137757528709576</v>
      </c>
      <c r="L166">
        <v>0.75578145375750005</v>
      </c>
      <c r="M166">
        <v>6.8226237961899902E-2</v>
      </c>
      <c r="N166">
        <v>0.24502621926273199</v>
      </c>
      <c r="O166">
        <v>-0.65660484916755602</v>
      </c>
      <c r="P166">
        <v>-0.94118866813401802</v>
      </c>
      <c r="Q166">
        <v>-0.17838081375442399</v>
      </c>
      <c r="R166">
        <v>-0.35794308106001799</v>
      </c>
      <c r="S166">
        <v>0.214566158835863</v>
      </c>
    </row>
    <row r="167" spans="1:19">
      <c r="A167" t="s">
        <v>677</v>
      </c>
      <c r="B167" t="s">
        <v>679</v>
      </c>
      <c r="C167">
        <v>-1.0926446595237701E-2</v>
      </c>
      <c r="D167">
        <v>0.65809933199214998</v>
      </c>
      <c r="E167">
        <v>0.44241385612385298</v>
      </c>
      <c r="F167">
        <v>-0.73435001015928303</v>
      </c>
      <c r="G167">
        <v>-0.275813399522637</v>
      </c>
      <c r="H167">
        <v>0.56862971917036598</v>
      </c>
      <c r="I167">
        <v>4.4701701020411398E-2</v>
      </c>
      <c r="J167">
        <v>-0.14770014419893501</v>
      </c>
      <c r="K167">
        <v>3.6881728991399902E-2</v>
      </c>
      <c r="L167">
        <v>-1.2656259068467199</v>
      </c>
      <c r="M167">
        <v>-0.15478751807528399</v>
      </c>
      <c r="N167">
        <v>0.245713627588347</v>
      </c>
      <c r="O167">
        <v>0.68989897475856798</v>
      </c>
      <c r="P167">
        <v>-0.25690201504410298</v>
      </c>
      <c r="Q167">
        <v>-0.121602570226608</v>
      </c>
      <c r="R167">
        <v>0.23102484085861599</v>
      </c>
      <c r="S167">
        <v>5.0344230165101603E-2</v>
      </c>
    </row>
    <row r="168" spans="1:19">
      <c r="A168" t="s">
        <v>681</v>
      </c>
      <c r="B168" t="s">
        <v>683</v>
      </c>
      <c r="C168">
        <v>0.463093592954049</v>
      </c>
      <c r="D168">
        <v>7.7341875518676995E-2</v>
      </c>
      <c r="E168">
        <v>1.08563532567248</v>
      </c>
      <c r="F168">
        <v>0.50619040546455896</v>
      </c>
      <c r="G168">
        <v>0.171991831122071</v>
      </c>
      <c r="H168">
        <v>1.28379908032993</v>
      </c>
      <c r="I168">
        <v>-0.184464481821243</v>
      </c>
      <c r="J168">
        <v>0.177983741217657</v>
      </c>
      <c r="K168">
        <v>9.3738473870957004E-2</v>
      </c>
      <c r="L168">
        <v>0.174225477546914</v>
      </c>
      <c r="M168">
        <v>-0.17729966304443101</v>
      </c>
      <c r="N168">
        <v>-0.50281834921102897</v>
      </c>
      <c r="O168">
        <v>-1.14875502112851</v>
      </c>
      <c r="P168">
        <v>-0.13928787012129701</v>
      </c>
      <c r="Q168">
        <v>-7.4062435732556997E-2</v>
      </c>
      <c r="R168">
        <v>-1.1867568252784699</v>
      </c>
      <c r="S168">
        <v>-0.62055515735976097</v>
      </c>
    </row>
    <row r="169" spans="1:19">
      <c r="A169" t="s">
        <v>685</v>
      </c>
      <c r="B169" t="s">
        <v>687</v>
      </c>
      <c r="C169">
        <v>-0.21183414968445999</v>
      </c>
      <c r="D169">
        <v>0.66475727666363804</v>
      </c>
      <c r="E169">
        <v>-0.58741441989764598</v>
      </c>
      <c r="F169">
        <v>0.14068076441893099</v>
      </c>
      <c r="G169">
        <v>0.33248367475525797</v>
      </c>
      <c r="H169">
        <v>-0.763974404317038</v>
      </c>
      <c r="I169">
        <v>-0.42336299546628797</v>
      </c>
      <c r="J169">
        <v>0.36085880735709802</v>
      </c>
      <c r="K169">
        <v>-0.28992518670334499</v>
      </c>
      <c r="L169">
        <v>-0.67561945056424</v>
      </c>
      <c r="M169">
        <v>-0.129820948839002</v>
      </c>
      <c r="N169">
        <v>0.65468724541905399</v>
      </c>
      <c r="O169">
        <v>-9.6827693726521294E-2</v>
      </c>
      <c r="P169">
        <v>0.60530998050558105</v>
      </c>
      <c r="Q169">
        <v>0.44923120038687903</v>
      </c>
      <c r="R169">
        <v>-0.61931889838295795</v>
      </c>
      <c r="S169">
        <v>0.590089198075054</v>
      </c>
    </row>
    <row r="170" spans="1:19">
      <c r="A170" t="s">
        <v>689</v>
      </c>
      <c r="B170" t="s">
        <v>691</v>
      </c>
      <c r="C170">
        <v>0.35402987114984802</v>
      </c>
      <c r="D170">
        <v>0.44812822392010898</v>
      </c>
      <c r="E170">
        <v>-0.84774402296333995</v>
      </c>
      <c r="F170">
        <v>0.55930041898079397</v>
      </c>
      <c r="G170">
        <v>0.1849662961936</v>
      </c>
      <c r="H170">
        <v>-0.92174942010580396</v>
      </c>
      <c r="I170">
        <v>-0.998851745782107</v>
      </c>
      <c r="J170">
        <v>-1.9638983392906699E-2</v>
      </c>
      <c r="K170">
        <v>-0.969669314557283</v>
      </c>
      <c r="L170">
        <v>0.614988405693078</v>
      </c>
      <c r="M170">
        <v>-0.43798563880524399</v>
      </c>
      <c r="N170">
        <v>-1.9369731910396901E-2</v>
      </c>
      <c r="O170">
        <v>0.96715825187672999</v>
      </c>
      <c r="P170">
        <v>0.50089688049315995</v>
      </c>
      <c r="Q170">
        <v>-8.7154453543312596E-2</v>
      </c>
      <c r="R170">
        <v>0.606698868398859</v>
      </c>
      <c r="S170">
        <v>6.59960943542197E-2</v>
      </c>
    </row>
    <row r="171" spans="1:19">
      <c r="A171" t="s">
        <v>693</v>
      </c>
      <c r="B171" t="s">
        <v>695</v>
      </c>
      <c r="C171">
        <v>-0.18389373444064</v>
      </c>
      <c r="D171">
        <v>-4.4073783841734201E-2</v>
      </c>
      <c r="E171">
        <v>1.2111459413355301</v>
      </c>
      <c r="F171">
        <v>-0.44611026481716598</v>
      </c>
      <c r="G171">
        <v>-0.40129476567107902</v>
      </c>
      <c r="H171">
        <v>1.10451743175744</v>
      </c>
      <c r="I171">
        <v>9.9270417330144398E-2</v>
      </c>
      <c r="J171">
        <v>-0.33773163575587001</v>
      </c>
      <c r="K171">
        <v>-0.11657519965206301</v>
      </c>
      <c r="L171">
        <v>-0.49220663150543498</v>
      </c>
      <c r="M171">
        <v>-0.21845026775071899</v>
      </c>
      <c r="N171">
        <v>-4.82181936791308E-2</v>
      </c>
      <c r="O171">
        <v>0.186179565155976</v>
      </c>
      <c r="P171">
        <v>-7.5715492077828E-3</v>
      </c>
      <c r="Q171">
        <v>0.12943267697972599</v>
      </c>
      <c r="R171">
        <v>-0.229024491050176</v>
      </c>
      <c r="S171">
        <v>-0.20539551518701599</v>
      </c>
    </row>
    <row r="172" spans="1:19">
      <c r="A172" t="s">
        <v>697</v>
      </c>
      <c r="B172" t="s">
        <v>699</v>
      </c>
      <c r="C172">
        <v>0.65559814264995497</v>
      </c>
      <c r="D172">
        <v>0.84491628613009495</v>
      </c>
      <c r="E172">
        <v>-2.4995956127871999</v>
      </c>
      <c r="F172">
        <v>0.90968080851203403</v>
      </c>
      <c r="G172">
        <v>1.2048167837396899</v>
      </c>
      <c r="H172">
        <v>-1.7363255273924401</v>
      </c>
      <c r="I172">
        <v>0.707453689185503</v>
      </c>
      <c r="J172">
        <v>1.4519949601836399</v>
      </c>
      <c r="K172">
        <v>0.60888559390160402</v>
      </c>
      <c r="L172">
        <v>0.75493626708739103</v>
      </c>
      <c r="M172">
        <v>2.6535761397612E-2</v>
      </c>
      <c r="N172">
        <v>-0.74777280276653202</v>
      </c>
      <c r="O172">
        <v>-0.90463274916940195</v>
      </c>
      <c r="P172">
        <v>-9.5469503882428294E-2</v>
      </c>
      <c r="Q172">
        <v>-0.53243411422723097</v>
      </c>
      <c r="R172">
        <v>-0.286613622521527</v>
      </c>
      <c r="S172">
        <v>-0.361974360040763</v>
      </c>
    </row>
    <row r="173" spans="1:19">
      <c r="A173" t="s">
        <v>701</v>
      </c>
      <c r="B173" t="s">
        <v>703</v>
      </c>
      <c r="C173">
        <v>0.58776714281137599</v>
      </c>
      <c r="D173">
        <v>0.20859116239022599</v>
      </c>
      <c r="E173">
        <v>-1.78254491366807</v>
      </c>
      <c r="F173">
        <v>0.61884151449250402</v>
      </c>
      <c r="G173">
        <v>0.249140731681851</v>
      </c>
      <c r="H173">
        <v>-2.2090461499037</v>
      </c>
      <c r="I173">
        <v>-0.89360826841403596</v>
      </c>
      <c r="J173">
        <v>0.38834449360479101</v>
      </c>
      <c r="K173">
        <v>-0.90327242661728102</v>
      </c>
      <c r="L173">
        <v>0.66874148185225502</v>
      </c>
      <c r="M173">
        <v>-0.104676505527693</v>
      </c>
      <c r="N173">
        <v>0.65594487621600095</v>
      </c>
      <c r="O173">
        <v>0.77884291223066204</v>
      </c>
      <c r="P173">
        <v>0.36797604755664698</v>
      </c>
      <c r="Q173">
        <v>0.57393705975226195</v>
      </c>
      <c r="R173">
        <v>0.32618646351805802</v>
      </c>
      <c r="S173">
        <v>0.46883437802414202</v>
      </c>
    </row>
    <row r="174" spans="1:19">
      <c r="A174" t="s">
        <v>705</v>
      </c>
      <c r="B174" t="s">
        <v>306</v>
      </c>
      <c r="C174">
        <v>-1.07889344608803</v>
      </c>
      <c r="D174">
        <v>1.07498823541857</v>
      </c>
      <c r="E174">
        <v>-0.91567728953894401</v>
      </c>
      <c r="F174">
        <v>-0.96519210388516996</v>
      </c>
      <c r="G174">
        <v>0.50450928880141799</v>
      </c>
      <c r="H174">
        <v>-0.90963567685104196</v>
      </c>
      <c r="I174">
        <v>1.6974850060466999</v>
      </c>
      <c r="J174">
        <v>0.31878628701994699</v>
      </c>
      <c r="K174">
        <v>1.6060444759930801</v>
      </c>
      <c r="L174">
        <v>-0.852613104891354</v>
      </c>
      <c r="M174">
        <v>-1.19923311568388</v>
      </c>
      <c r="N174">
        <v>-0.12877955023311399</v>
      </c>
      <c r="O174">
        <v>0.49159505588830599</v>
      </c>
      <c r="P174">
        <v>0.34328824197686397</v>
      </c>
      <c r="Q174">
        <v>-0.14312883798006901</v>
      </c>
      <c r="R174">
        <v>-0.13349539966881299</v>
      </c>
      <c r="S174">
        <v>0.28995193367552702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workbookViewId="0">
      <selection activeCell="G36" sqref="G36"/>
    </sheetView>
  </sheetViews>
  <sheetFormatPr baseColWidth="10" defaultColWidth="11.1640625" defaultRowHeight="15" x14ac:dyDescent="0"/>
  <cols>
    <col min="1" max="1" width="20.6640625" bestFit="1" customWidth="1"/>
    <col min="2" max="2" width="20.6640625" customWidth="1"/>
    <col min="3" max="13" width="12.83203125" bestFit="1" customWidth="1"/>
  </cols>
  <sheetData>
    <row r="1" spans="1:13">
      <c r="A1" t="s">
        <v>706</v>
      </c>
      <c r="B1" t="s">
        <v>707</v>
      </c>
      <c r="C1" t="s">
        <v>708</v>
      </c>
      <c r="D1" t="s">
        <v>709</v>
      </c>
      <c r="E1" t="s">
        <v>710</v>
      </c>
      <c r="F1" t="s">
        <v>711</v>
      </c>
      <c r="G1" t="s">
        <v>712</v>
      </c>
      <c r="H1" t="s">
        <v>713</v>
      </c>
      <c r="I1" t="s">
        <v>714</v>
      </c>
      <c r="J1" t="s">
        <v>715</v>
      </c>
      <c r="K1" t="s">
        <v>716</v>
      </c>
      <c r="L1" t="s">
        <v>717</v>
      </c>
      <c r="M1" t="s">
        <v>718</v>
      </c>
    </row>
    <row r="2" spans="1:13">
      <c r="A2" t="s">
        <v>20</v>
      </c>
      <c r="B2" t="s">
        <v>22</v>
      </c>
      <c r="C2">
        <v>-3.53111169757018E-3</v>
      </c>
      <c r="D2">
        <v>-6.1480594570980103E-2</v>
      </c>
      <c r="E2">
        <v>-7.72862679451021E-2</v>
      </c>
      <c r="F2">
        <v>4.2743969128560703E-2</v>
      </c>
      <c r="G2">
        <v>-0.189238781717948</v>
      </c>
      <c r="H2">
        <v>-3.3715781664299901E-3</v>
      </c>
      <c r="I2">
        <v>0.16759840798452599</v>
      </c>
      <c r="J2">
        <v>-2.46093848851512E-2</v>
      </c>
      <c r="K2">
        <v>0.131307115551276</v>
      </c>
      <c r="L2">
        <v>-4.00012828543665E-2</v>
      </c>
      <c r="M2">
        <v>6.9670080227864899E-3</v>
      </c>
    </row>
    <row r="3" spans="1:13">
      <c r="A3" t="s">
        <v>24</v>
      </c>
      <c r="B3" t="s">
        <v>26</v>
      </c>
      <c r="C3">
        <v>5.1135766730882999E-2</v>
      </c>
      <c r="D3">
        <v>6.2975493184582298E-3</v>
      </c>
      <c r="E3">
        <v>-2.8738767642537001E-2</v>
      </c>
      <c r="F3">
        <v>8.7793385681262506E-2</v>
      </c>
      <c r="G3">
        <v>2.61998541728907E-2</v>
      </c>
      <c r="H3">
        <v>-4.3422918352022902E-2</v>
      </c>
      <c r="I3">
        <v>1.0757677002993E-2</v>
      </c>
      <c r="J3">
        <v>-0.110167072517352</v>
      </c>
      <c r="K3">
        <v>6.8903815842192601E-2</v>
      </c>
      <c r="L3">
        <v>1.0809269567614001E-2</v>
      </c>
      <c r="M3">
        <v>0.119252100969532</v>
      </c>
    </row>
    <row r="4" spans="1:13">
      <c r="A4" t="s">
        <v>28</v>
      </c>
      <c r="B4" t="s">
        <v>30</v>
      </c>
      <c r="C4">
        <v>-0.19240503401703599</v>
      </c>
      <c r="D4">
        <v>0.116787337931459</v>
      </c>
      <c r="E4">
        <v>-1.7674372520903502E-2</v>
      </c>
      <c r="F4">
        <v>-0.117927690702</v>
      </c>
      <c r="G4">
        <v>1.08551127258613E-2</v>
      </c>
      <c r="H4">
        <v>-3.8420036452774503E-2</v>
      </c>
      <c r="I4">
        <v>9.1995598608580906E-2</v>
      </c>
      <c r="J4">
        <v>0.169994204244167</v>
      </c>
      <c r="K4">
        <v>-6.3082202030687706E-2</v>
      </c>
      <c r="L4">
        <v>5.9225509513438801E-2</v>
      </c>
      <c r="M4">
        <v>-7.5130267054042896E-3</v>
      </c>
    </row>
    <row r="5" spans="1:13">
      <c r="A5" t="s">
        <v>32</v>
      </c>
      <c r="B5" t="s">
        <v>34</v>
      </c>
      <c r="C5">
        <v>4.4191087940470997E-2</v>
      </c>
      <c r="D5">
        <v>-2.3910536186019099E-2</v>
      </c>
      <c r="E5">
        <v>-2.6386333841805699E-2</v>
      </c>
      <c r="F5">
        <v>-8.16976478501375E-2</v>
      </c>
      <c r="G5">
        <v>1.72162436923061E-2</v>
      </c>
      <c r="H5">
        <v>5.1383068003240301E-2</v>
      </c>
      <c r="I5">
        <v>-1.54556645327648E-2</v>
      </c>
      <c r="J5">
        <v>-5.34440602131089E-2</v>
      </c>
      <c r="K5">
        <v>-1.9001528892592798E-2</v>
      </c>
      <c r="L5">
        <v>8.73285700741189E-2</v>
      </c>
      <c r="M5">
        <v>-3.3322721885187603E-2</v>
      </c>
    </row>
    <row r="6" spans="1:13">
      <c r="A6" t="s">
        <v>36</v>
      </c>
      <c r="B6" t="s">
        <v>38</v>
      </c>
      <c r="C6">
        <v>-3.9447709873537601E-2</v>
      </c>
      <c r="D6">
        <v>1.0071878142359301E-2</v>
      </c>
      <c r="E6">
        <v>2.1873421209028798E-3</v>
      </c>
      <c r="F6">
        <v>-6.0163927106266897E-2</v>
      </c>
      <c r="G6">
        <v>-4.4729486896332498E-3</v>
      </c>
      <c r="H6">
        <v>-1.9683708573181101E-2</v>
      </c>
      <c r="I6">
        <v>5.6202670180867997E-2</v>
      </c>
      <c r="J6">
        <v>-1.46479252148229E-2</v>
      </c>
      <c r="K6">
        <v>5.3470237493965997E-2</v>
      </c>
      <c r="L6">
        <v>3.89626173665664E-2</v>
      </c>
      <c r="M6">
        <v>-2.8952303205801399E-2</v>
      </c>
    </row>
    <row r="7" spans="1:13">
      <c r="A7" t="s">
        <v>40</v>
      </c>
      <c r="B7" t="s">
        <v>42</v>
      </c>
      <c r="C7">
        <v>6.0095656531557601E-2</v>
      </c>
      <c r="D7">
        <v>-0.11130689768679899</v>
      </c>
      <c r="E7">
        <v>5.4539694777864599E-2</v>
      </c>
      <c r="F7">
        <v>-5.32224732515027E-2</v>
      </c>
      <c r="G7">
        <v>-2.19505053109358E-2</v>
      </c>
      <c r="H7">
        <v>2.93270899958669E-2</v>
      </c>
      <c r="I7">
        <v>3.5444763712881799E-2</v>
      </c>
      <c r="J7">
        <v>-0.110783745570136</v>
      </c>
      <c r="K7">
        <v>2.5215517008221802E-2</v>
      </c>
      <c r="L7">
        <v>3.2222236287868203E-2</v>
      </c>
      <c r="M7">
        <v>5.8463308318705701E-3</v>
      </c>
    </row>
    <row r="8" spans="1:13">
      <c r="A8" t="s">
        <v>44</v>
      </c>
      <c r="B8" t="s">
        <v>46</v>
      </c>
      <c r="C8">
        <v>-7.0154663627136002E-2</v>
      </c>
      <c r="D8">
        <v>6.9152360346450906E-2</v>
      </c>
      <c r="E8">
        <v>-3.4064800733081303E-2</v>
      </c>
      <c r="F8">
        <v>-9.4973992708396002E-2</v>
      </c>
      <c r="G8">
        <v>3.7221729352618999E-2</v>
      </c>
      <c r="H8">
        <v>6.3090996790708703E-2</v>
      </c>
      <c r="I8">
        <v>4.8652147869634101E-2</v>
      </c>
      <c r="J8">
        <v>-3.0197036147319702E-2</v>
      </c>
      <c r="K8">
        <v>-8.4046868577770495E-2</v>
      </c>
      <c r="L8">
        <v>0.117522711472876</v>
      </c>
      <c r="M8">
        <v>-1.7213453337974399E-2</v>
      </c>
    </row>
    <row r="9" spans="1:13">
      <c r="A9" t="s">
        <v>48</v>
      </c>
      <c r="B9" t="s">
        <v>50</v>
      </c>
      <c r="C9">
        <v>4.2091597000346898E-2</v>
      </c>
      <c r="D9">
        <v>4.6331969682220801E-2</v>
      </c>
      <c r="E9">
        <v>-3.3905768767090297E-2</v>
      </c>
      <c r="F9">
        <v>-8.32703738016915E-2</v>
      </c>
      <c r="G9">
        <v>2.8740863777574101E-2</v>
      </c>
      <c r="H9">
        <v>6.0870620090409201E-2</v>
      </c>
      <c r="I9">
        <v>-6.6042075666153804E-2</v>
      </c>
      <c r="J9">
        <v>5.9272447348242899E-2</v>
      </c>
      <c r="K9">
        <v>-1.65343063608883E-2</v>
      </c>
      <c r="L9">
        <v>5.9335963288052698E-2</v>
      </c>
      <c r="M9">
        <v>-3.5595140947428099E-2</v>
      </c>
    </row>
    <row r="10" spans="1:13">
      <c r="A10" t="s">
        <v>52</v>
      </c>
      <c r="B10" t="s">
        <v>54</v>
      </c>
      <c r="C10">
        <v>-0.25911785117561698</v>
      </c>
      <c r="D10">
        <v>2.6705620388338298E-2</v>
      </c>
      <c r="E10">
        <v>-0.126060443113371</v>
      </c>
      <c r="F10">
        <v>0.13683513303394601</v>
      </c>
      <c r="G10">
        <v>0.122402920821842</v>
      </c>
      <c r="H10">
        <v>-9.5395733499088697E-2</v>
      </c>
      <c r="I10">
        <v>0.29601849273533098</v>
      </c>
      <c r="J10">
        <v>0.121282337515489</v>
      </c>
      <c r="K10">
        <v>-3.65226867187965E-2</v>
      </c>
      <c r="L10">
        <v>6.1845687824118997E-3</v>
      </c>
      <c r="M10">
        <v>-0.227894768463165</v>
      </c>
    </row>
    <row r="11" spans="1:13">
      <c r="A11" t="s">
        <v>56</v>
      </c>
      <c r="B11" t="s">
        <v>58</v>
      </c>
      <c r="C11">
        <v>-8.9694145040534898E-2</v>
      </c>
      <c r="D11">
        <v>9.6069610716152404E-3</v>
      </c>
      <c r="E11">
        <v>-0.19254168158218399</v>
      </c>
      <c r="F11">
        <v>-1.43158002930112E-2</v>
      </c>
      <c r="G11">
        <v>-0.37782323328407902</v>
      </c>
      <c r="H11">
        <v>7.6806578709081405E-2</v>
      </c>
      <c r="I11">
        <v>-0.17067569864500001</v>
      </c>
      <c r="J11">
        <v>-7.1323365554800094E-2</v>
      </c>
      <c r="K11">
        <v>0.14804282739344299</v>
      </c>
      <c r="L11">
        <v>-0.134180102718161</v>
      </c>
      <c r="M11">
        <v>-0.32047832994159797</v>
      </c>
    </row>
    <row r="12" spans="1:13">
      <c r="A12" t="s">
        <v>60</v>
      </c>
      <c r="B12" t="s">
        <v>62</v>
      </c>
      <c r="C12">
        <v>4.4318179005923199E-2</v>
      </c>
      <c r="D12">
        <v>6.9718453283231802E-3</v>
      </c>
      <c r="E12">
        <v>-5.6973934984079801E-2</v>
      </c>
      <c r="F12">
        <v>-9.5833276782509701E-3</v>
      </c>
      <c r="G12">
        <v>-2.4681395533003802E-3</v>
      </c>
      <c r="H12">
        <v>5.5446865311805101E-2</v>
      </c>
      <c r="I12">
        <v>-5.2900730652646298E-2</v>
      </c>
      <c r="J12">
        <v>0.23411630141422399</v>
      </c>
      <c r="K12">
        <v>7.2414683851089404E-3</v>
      </c>
      <c r="L12">
        <v>1.3895424779925799E-2</v>
      </c>
      <c r="M12">
        <v>4.3675969456281596E-3</v>
      </c>
    </row>
    <row r="13" spans="1:13">
      <c r="A13" t="s">
        <v>64</v>
      </c>
      <c r="B13" t="s">
        <v>66</v>
      </c>
      <c r="C13">
        <v>-2.69060665117484E-2</v>
      </c>
      <c r="D13">
        <v>-1.24620041291672E-2</v>
      </c>
      <c r="E13">
        <v>3.3747899000699702E-2</v>
      </c>
      <c r="F13">
        <v>-5.2031595769834897E-2</v>
      </c>
      <c r="G13">
        <v>7.6974524944140102E-3</v>
      </c>
      <c r="H13">
        <v>-3.81598385636919E-2</v>
      </c>
      <c r="I13">
        <v>1.01632342207816E-2</v>
      </c>
      <c r="J13">
        <v>-7.4311173594423893E-2</v>
      </c>
      <c r="K13">
        <v>1.8964910676337401E-2</v>
      </c>
      <c r="L13">
        <v>2.16407768010229E-3</v>
      </c>
      <c r="M13">
        <v>-6.1397740689973897E-2</v>
      </c>
    </row>
    <row r="14" spans="1:13">
      <c r="A14" t="s">
        <v>68</v>
      </c>
      <c r="B14" t="s">
        <v>70</v>
      </c>
      <c r="C14">
        <v>5.3859575316332203E-2</v>
      </c>
      <c r="D14">
        <v>-4.9269083636307401E-2</v>
      </c>
      <c r="E14">
        <v>-2.8643312238935001E-2</v>
      </c>
      <c r="F14">
        <v>2.2104590063319E-2</v>
      </c>
      <c r="G14">
        <v>-4.0764274660126699E-2</v>
      </c>
      <c r="H14">
        <v>3.2943087660363399E-2</v>
      </c>
      <c r="I14">
        <v>2.2723354155950899E-2</v>
      </c>
      <c r="J14">
        <v>5.2297815730785499E-2</v>
      </c>
      <c r="K14">
        <v>1.68789503860215E-2</v>
      </c>
      <c r="L14">
        <v>1.2966326742485299E-2</v>
      </c>
      <c r="M14">
        <v>3.5637596618265301E-2</v>
      </c>
    </row>
    <row r="15" spans="1:13">
      <c r="A15" t="s">
        <v>72</v>
      </c>
      <c r="B15" t="s">
        <v>74</v>
      </c>
      <c r="C15">
        <v>-2.63942837063047E-2</v>
      </c>
      <c r="D15">
        <v>3.4294018755769901E-2</v>
      </c>
      <c r="E15">
        <v>-7.5374103963723696E-2</v>
      </c>
      <c r="F15">
        <v>-2.5456029601985002E-2</v>
      </c>
      <c r="G15">
        <v>1.91717900613897E-2</v>
      </c>
      <c r="H15">
        <v>-1.6615910749701798E-2</v>
      </c>
      <c r="I15">
        <v>7.9874981454548397E-2</v>
      </c>
      <c r="J15">
        <v>-3.0140949385764601E-2</v>
      </c>
      <c r="K15">
        <v>4.66093399234715E-2</v>
      </c>
      <c r="L15">
        <v>6.33325099527111E-2</v>
      </c>
      <c r="M15">
        <v>2.5999628580573999E-2</v>
      </c>
    </row>
    <row r="16" spans="1:13">
      <c r="A16" t="s">
        <v>76</v>
      </c>
      <c r="B16" t="s">
        <v>78</v>
      </c>
      <c r="C16">
        <v>4.41823352079172E-2</v>
      </c>
      <c r="D16">
        <v>-4.4956642645816898E-2</v>
      </c>
      <c r="E16">
        <v>-4.5544619580953398E-2</v>
      </c>
      <c r="F16">
        <v>6.6028143937868794E-2</v>
      </c>
      <c r="G16">
        <v>-2.4079849880722599E-2</v>
      </c>
      <c r="H16">
        <v>-4.5456354406330897E-2</v>
      </c>
      <c r="I16">
        <v>-5.1256944564326598E-2</v>
      </c>
      <c r="J16">
        <v>6.9931297413937804E-2</v>
      </c>
      <c r="K16">
        <v>5.6922406544648703E-2</v>
      </c>
      <c r="L16">
        <v>8.0281641554440897E-2</v>
      </c>
      <c r="M16">
        <v>9.9673032532938702E-2</v>
      </c>
    </row>
    <row r="17" spans="1:13">
      <c r="A17" t="s">
        <v>80</v>
      </c>
      <c r="B17" t="s">
        <v>82</v>
      </c>
      <c r="C17">
        <v>3.9829251425542701E-2</v>
      </c>
      <c r="D17">
        <v>-1.1876681778378501E-2</v>
      </c>
      <c r="E17">
        <v>-2.5949446090054298E-2</v>
      </c>
      <c r="F17">
        <v>-4.82897090332048E-2</v>
      </c>
      <c r="G17">
        <v>7.4580407126178597E-3</v>
      </c>
      <c r="H17">
        <v>1.8661456349667298E-2</v>
      </c>
      <c r="I17">
        <v>-1.4937603215723899E-2</v>
      </c>
      <c r="J17">
        <v>1.5876888729565601E-2</v>
      </c>
      <c r="K17">
        <v>-6.9055687106079205E-2</v>
      </c>
      <c r="L17">
        <v>4.4554604784922097E-2</v>
      </c>
      <c r="M17">
        <v>-5.6721443214965403E-2</v>
      </c>
    </row>
    <row r="18" spans="1:13">
      <c r="A18" t="s">
        <v>84</v>
      </c>
      <c r="B18" t="s">
        <v>86</v>
      </c>
      <c r="C18">
        <v>7.0175871567104198E-2</v>
      </c>
      <c r="D18">
        <v>9.1747643508271096E-2</v>
      </c>
      <c r="E18">
        <v>-0.13011773397123</v>
      </c>
      <c r="F18">
        <v>3.7647748342083898E-2</v>
      </c>
      <c r="G18">
        <v>-5.9143244910923203E-2</v>
      </c>
      <c r="H18">
        <v>2.0584668124230099E-2</v>
      </c>
      <c r="I18">
        <v>8.5221274905082897E-2</v>
      </c>
      <c r="J18">
        <v>2.29429931108579E-3</v>
      </c>
      <c r="K18">
        <v>8.2877280543741105E-2</v>
      </c>
      <c r="L18">
        <v>0.20404010483287799</v>
      </c>
      <c r="M18">
        <v>-4.2058233655309002E-2</v>
      </c>
    </row>
    <row r="19" spans="1:13">
      <c r="A19" t="s">
        <v>88</v>
      </c>
      <c r="B19" t="s">
        <v>90</v>
      </c>
      <c r="C19">
        <v>8.6454535331867893E-2</v>
      </c>
      <c r="D19">
        <v>5.0874221345214798E-2</v>
      </c>
      <c r="E19">
        <v>-0.18292913122420101</v>
      </c>
      <c r="F19">
        <v>0.100017298678328</v>
      </c>
      <c r="G19">
        <v>-0.108729405808398</v>
      </c>
      <c r="H19">
        <v>4.7115880567101499E-4</v>
      </c>
      <c r="I19">
        <v>0.18662596555739699</v>
      </c>
      <c r="J19">
        <v>-6.39904946483459E-2</v>
      </c>
      <c r="K19">
        <v>-0.151348789353346</v>
      </c>
      <c r="L19">
        <v>-8.7593658095662108E-3</v>
      </c>
      <c r="M19">
        <v>-0.22535680761011001</v>
      </c>
    </row>
    <row r="20" spans="1:13">
      <c r="A20" t="s">
        <v>92</v>
      </c>
      <c r="B20" t="s">
        <v>94</v>
      </c>
      <c r="C20">
        <v>2.6199112351117E-2</v>
      </c>
      <c r="D20">
        <v>0.27979365094736702</v>
      </c>
      <c r="E20">
        <v>-0.137842677676627</v>
      </c>
      <c r="F20">
        <v>2.3434609005613099E-2</v>
      </c>
      <c r="G20">
        <v>-1.0016657393420701E-2</v>
      </c>
      <c r="H20">
        <v>-9.3300664872224395E-2</v>
      </c>
      <c r="I20">
        <v>3.1772363369912002E-2</v>
      </c>
      <c r="J20">
        <v>-1.6008639141816501E-2</v>
      </c>
      <c r="K20">
        <v>2.11193830380337E-2</v>
      </c>
      <c r="L20">
        <v>-7.0130183013532498E-3</v>
      </c>
      <c r="M20">
        <v>7.3632491234568997E-2</v>
      </c>
    </row>
    <row r="21" spans="1:13">
      <c r="A21" t="s">
        <v>96</v>
      </c>
      <c r="B21" t="s">
        <v>98</v>
      </c>
      <c r="C21">
        <v>4.3379649773983397E-2</v>
      </c>
      <c r="D21">
        <v>-5.9630585452409499E-3</v>
      </c>
      <c r="E21">
        <v>2.0524723508774101E-2</v>
      </c>
      <c r="F21">
        <v>-8.3398770717063794E-2</v>
      </c>
      <c r="G21">
        <v>-1.3208716031251001E-2</v>
      </c>
      <c r="H21">
        <v>4.0247429240488899E-3</v>
      </c>
      <c r="I21">
        <v>6.1019128420459401E-3</v>
      </c>
      <c r="J21">
        <v>2.6343924250740398E-2</v>
      </c>
      <c r="K21">
        <v>2.2331023300415E-2</v>
      </c>
      <c r="L21">
        <v>9.5450917868772106E-2</v>
      </c>
      <c r="M21">
        <v>-0.119335401074601</v>
      </c>
    </row>
    <row r="22" spans="1:13">
      <c r="A22" t="s">
        <v>100</v>
      </c>
      <c r="B22" t="s">
        <v>102</v>
      </c>
      <c r="C22">
        <v>-3.4457116585078098E-4</v>
      </c>
      <c r="D22">
        <v>-9.6119709466702299E-2</v>
      </c>
      <c r="E22">
        <v>-2.22614558222855E-2</v>
      </c>
      <c r="F22">
        <v>2.96853059600729E-3</v>
      </c>
      <c r="G22">
        <v>-5.0742051698132402E-2</v>
      </c>
      <c r="H22">
        <v>-0.10348149319588699</v>
      </c>
      <c r="I22">
        <v>0.106742053168447</v>
      </c>
      <c r="J22">
        <v>-2.4581276240933998E-3</v>
      </c>
      <c r="K22">
        <v>-0.122257923887004</v>
      </c>
      <c r="L22">
        <v>0.118396133098557</v>
      </c>
      <c r="M22">
        <v>3.6849842933446501E-2</v>
      </c>
    </row>
    <row r="23" spans="1:13">
      <c r="A23" t="s">
        <v>104</v>
      </c>
      <c r="B23" t="s">
        <v>106</v>
      </c>
      <c r="C23">
        <v>0.17411927827412199</v>
      </c>
      <c r="D23">
        <v>4.2646019373507801E-2</v>
      </c>
      <c r="E23">
        <v>-0.13359184044344499</v>
      </c>
      <c r="F23">
        <v>-1.77823682028251E-3</v>
      </c>
      <c r="G23">
        <v>-0.10336508369875699</v>
      </c>
      <c r="H23">
        <v>-1.37986041745316E-2</v>
      </c>
      <c r="I23">
        <v>7.79610556911291E-2</v>
      </c>
      <c r="J23">
        <v>-6.4166234956354207E-2</v>
      </c>
      <c r="K23">
        <v>-6.4058662173788902E-2</v>
      </c>
      <c r="L23">
        <v>7.6180464732822806E-2</v>
      </c>
      <c r="M23">
        <v>-6.2555898539379304E-2</v>
      </c>
    </row>
    <row r="24" spans="1:13">
      <c r="A24" t="s">
        <v>108</v>
      </c>
      <c r="B24" t="s">
        <v>110</v>
      </c>
      <c r="C24">
        <v>-2.8371885330510199E-2</v>
      </c>
      <c r="D24">
        <v>3.3450690510917702E-2</v>
      </c>
      <c r="E24">
        <v>5.9820917226214403E-2</v>
      </c>
      <c r="F24">
        <v>-5.9685036142793399E-2</v>
      </c>
      <c r="G24">
        <v>-1.1714404450799899E-3</v>
      </c>
      <c r="H24">
        <v>3.5388627540352902E-3</v>
      </c>
      <c r="I24">
        <v>9.7002676364391794E-3</v>
      </c>
      <c r="J24">
        <v>-6.3124809985611596E-2</v>
      </c>
      <c r="K24">
        <v>-1.1430456272441899E-2</v>
      </c>
      <c r="L24">
        <v>-6.5936320101415494E-2</v>
      </c>
      <c r="M24">
        <v>3.00209414228948E-3</v>
      </c>
    </row>
    <row r="25" spans="1:13">
      <c r="A25" t="s">
        <v>112</v>
      </c>
      <c r="B25" t="s">
        <v>114</v>
      </c>
      <c r="C25">
        <v>7.0592289652302298E-2</v>
      </c>
      <c r="D25">
        <v>2.34730312619689E-2</v>
      </c>
      <c r="E25">
        <v>-7.04973400963227E-3</v>
      </c>
      <c r="F25">
        <v>-3.3151271379960497E-2</v>
      </c>
      <c r="G25">
        <v>7.2412672630140697E-3</v>
      </c>
      <c r="H25">
        <v>3.6040124075203198E-2</v>
      </c>
      <c r="I25">
        <v>-2.6563439032608899E-2</v>
      </c>
      <c r="J25">
        <v>2.7581602774150799E-2</v>
      </c>
      <c r="K25">
        <v>5.4231455923505402E-2</v>
      </c>
      <c r="L25">
        <v>9.3178469307228604E-2</v>
      </c>
      <c r="M25">
        <v>-3.2478918099136403E-2</v>
      </c>
    </row>
    <row r="26" spans="1:13">
      <c r="A26" t="s">
        <v>116</v>
      </c>
      <c r="B26" t="s">
        <v>118</v>
      </c>
      <c r="C26">
        <v>1.3536383465730099E-2</v>
      </c>
      <c r="D26">
        <v>-1.93137256638569E-2</v>
      </c>
      <c r="E26">
        <v>-8.5591887949444903E-2</v>
      </c>
      <c r="F26">
        <v>6.3713033529197896E-2</v>
      </c>
      <c r="G26">
        <v>-7.6899440973778904E-2</v>
      </c>
      <c r="H26">
        <v>-0.10929204187457101</v>
      </c>
      <c r="I26">
        <v>-1.51245967730814E-2</v>
      </c>
      <c r="J26">
        <v>1.6594762004934701E-2</v>
      </c>
      <c r="K26">
        <v>0.129779392864356</v>
      </c>
      <c r="L26">
        <v>7.9185827202771605E-2</v>
      </c>
      <c r="M26">
        <v>-5.5116837923974399E-2</v>
      </c>
    </row>
    <row r="27" spans="1:13">
      <c r="A27" t="s">
        <v>120</v>
      </c>
      <c r="B27" t="s">
        <v>122</v>
      </c>
      <c r="C27">
        <v>0.26339928031094401</v>
      </c>
      <c r="D27">
        <v>7.3909154033169999E-2</v>
      </c>
      <c r="E27">
        <v>-1.9575868496238401E-2</v>
      </c>
      <c r="F27">
        <v>3.1867025391872202E-2</v>
      </c>
      <c r="G27">
        <v>0.14778645146368499</v>
      </c>
      <c r="H27">
        <v>-1.42045671346648E-2</v>
      </c>
      <c r="I27">
        <v>-5.25702819428761E-2</v>
      </c>
      <c r="J27">
        <v>-0.18265763726992601</v>
      </c>
      <c r="K27">
        <v>-0.29660015877877999</v>
      </c>
      <c r="L27">
        <v>-9.9018859749293406E-2</v>
      </c>
      <c r="M27">
        <v>-0.144607135307631</v>
      </c>
    </row>
    <row r="28" spans="1:13">
      <c r="A28" t="s">
        <v>124</v>
      </c>
      <c r="B28" t="s">
        <v>126</v>
      </c>
      <c r="C28">
        <v>-4.4539303186660897E-2</v>
      </c>
      <c r="D28">
        <v>1.53116578633825E-2</v>
      </c>
      <c r="E28">
        <v>-3.3413832109921798E-2</v>
      </c>
      <c r="F28">
        <v>6.1250812179544697E-3</v>
      </c>
      <c r="G28">
        <v>1.2571946676435001E-2</v>
      </c>
      <c r="H28">
        <v>7.7192251703634904E-2</v>
      </c>
      <c r="I28">
        <v>-7.4109804602569301E-2</v>
      </c>
      <c r="J28">
        <v>9.4971599085731398E-2</v>
      </c>
      <c r="K28">
        <v>-0.110775312274907</v>
      </c>
      <c r="L28">
        <v>-3.3445364261656702E-2</v>
      </c>
      <c r="M28">
        <v>-2.8188870765544001E-2</v>
      </c>
    </row>
    <row r="29" spans="1:13">
      <c r="A29" t="s">
        <v>128</v>
      </c>
      <c r="B29" t="s">
        <v>130</v>
      </c>
      <c r="C29">
        <v>0.105687648460182</v>
      </c>
      <c r="D29">
        <v>9.0828865609142596E-3</v>
      </c>
      <c r="E29">
        <v>-5.8247851648525403E-2</v>
      </c>
      <c r="F29">
        <v>1.34079786061532E-2</v>
      </c>
      <c r="G29">
        <v>-3.3684569949076398E-2</v>
      </c>
      <c r="H29">
        <v>1.78494515188999E-3</v>
      </c>
      <c r="I29">
        <v>8.8170198536838607E-2</v>
      </c>
      <c r="J29">
        <v>-0.126814358314215</v>
      </c>
      <c r="K29">
        <v>-9.1668791533377106E-2</v>
      </c>
      <c r="L29">
        <v>-8.1568398500392297E-2</v>
      </c>
      <c r="M29">
        <v>2.0535896206958702E-2</v>
      </c>
    </row>
    <row r="30" spans="1:13">
      <c r="A30" t="s">
        <v>132</v>
      </c>
      <c r="B30" t="s">
        <v>134</v>
      </c>
      <c r="C30">
        <v>-2.2265184668834599E-2</v>
      </c>
      <c r="D30">
        <v>0.14832591437779299</v>
      </c>
      <c r="E30">
        <v>-4.7971155668789303E-2</v>
      </c>
      <c r="F30">
        <v>5.27478456457166E-2</v>
      </c>
      <c r="G30">
        <v>4.16259258866222E-2</v>
      </c>
      <c r="H30">
        <v>-7.0610276994647905E-2</v>
      </c>
      <c r="I30">
        <v>-2.1512020011688501E-2</v>
      </c>
      <c r="J30">
        <v>5.8292582665590301E-2</v>
      </c>
      <c r="K30">
        <v>0.16333213043263201</v>
      </c>
      <c r="L30">
        <v>-5.1366870633732097E-2</v>
      </c>
      <c r="M30">
        <v>-2.79574929456444E-2</v>
      </c>
    </row>
    <row r="31" spans="1:13">
      <c r="A31" t="s">
        <v>136</v>
      </c>
      <c r="B31" t="s">
        <v>138</v>
      </c>
      <c r="C31">
        <v>-7.0896055889044393E-2</v>
      </c>
      <c r="D31">
        <v>-7.2851884908122097E-2</v>
      </c>
      <c r="E31">
        <v>-7.8512403695217198E-2</v>
      </c>
      <c r="F31">
        <v>5.2187162329799301E-2</v>
      </c>
      <c r="G31">
        <v>8.7795481020034399E-2</v>
      </c>
      <c r="H31">
        <v>9.8182578180665905E-2</v>
      </c>
      <c r="I31">
        <v>4.627175518631E-2</v>
      </c>
      <c r="J31">
        <v>2.5445229429154E-2</v>
      </c>
      <c r="K31">
        <v>9.6853467698702997E-2</v>
      </c>
      <c r="L31">
        <v>5.9538993832277599E-2</v>
      </c>
      <c r="M31">
        <v>-5.5552626197503101E-3</v>
      </c>
    </row>
    <row r="32" spans="1:13">
      <c r="A32" t="s">
        <v>140</v>
      </c>
      <c r="B32" t="s">
        <v>142</v>
      </c>
      <c r="C32">
        <v>3.0784149105347599E-2</v>
      </c>
      <c r="D32">
        <v>5.9521321878366201E-4</v>
      </c>
      <c r="E32">
        <v>5.7251486738359699E-3</v>
      </c>
      <c r="F32">
        <v>5.5276078083670403E-2</v>
      </c>
      <c r="G32">
        <v>-1.0339751339966501E-2</v>
      </c>
      <c r="H32">
        <v>5.89503447777254E-2</v>
      </c>
      <c r="I32">
        <v>-3.5546885897306903E-2</v>
      </c>
      <c r="J32">
        <v>0.101407575919455</v>
      </c>
      <c r="K32">
        <v>-5.2926105661362598E-2</v>
      </c>
      <c r="L32">
        <v>-8.7548529130347802E-2</v>
      </c>
      <c r="M32">
        <v>1.0225748822902499E-2</v>
      </c>
    </row>
    <row r="33" spans="1:13">
      <c r="A33" t="s">
        <v>144</v>
      </c>
      <c r="B33" t="s">
        <v>146</v>
      </c>
      <c r="C33">
        <v>0.105163075521348</v>
      </c>
      <c r="D33">
        <v>4.9637008992189903E-2</v>
      </c>
      <c r="E33">
        <v>-4.2111778715179897E-2</v>
      </c>
      <c r="F33">
        <v>1.6308845544299299E-3</v>
      </c>
      <c r="G33">
        <v>-5.63351793739175E-2</v>
      </c>
      <c r="H33">
        <v>2.60904887004044E-3</v>
      </c>
      <c r="I33">
        <v>0.100247926691758</v>
      </c>
      <c r="J33">
        <v>-1.6112155677310301E-2</v>
      </c>
      <c r="K33">
        <v>1.43424137184346E-2</v>
      </c>
      <c r="L33">
        <v>7.5378500974820295E-2</v>
      </c>
      <c r="M33">
        <v>0.15493830870578601</v>
      </c>
    </row>
    <row r="34" spans="1:13">
      <c r="A34" t="s">
        <v>148</v>
      </c>
      <c r="B34" t="s">
        <v>150</v>
      </c>
      <c r="C34">
        <v>-3.6563004188184603E-2</v>
      </c>
      <c r="D34">
        <v>5.8682844287632999E-2</v>
      </c>
      <c r="E34">
        <v>-0.17755646086886701</v>
      </c>
      <c r="F34">
        <v>0.16756976318269301</v>
      </c>
      <c r="G34">
        <v>-1.6951956109359401E-2</v>
      </c>
      <c r="H34">
        <v>7.0107979225142197E-2</v>
      </c>
      <c r="I34">
        <v>1.33294005377346E-2</v>
      </c>
      <c r="J34">
        <v>-7.0713028737194594E-2</v>
      </c>
      <c r="K34">
        <v>-0.110940418516706</v>
      </c>
      <c r="L34">
        <v>-8.1779805708602299E-2</v>
      </c>
      <c r="M34">
        <v>-4.5536161211343403E-3</v>
      </c>
    </row>
    <row r="35" spans="1:13">
      <c r="A35" t="s">
        <v>152</v>
      </c>
      <c r="B35" t="s">
        <v>154</v>
      </c>
      <c r="C35">
        <v>-2.49698524500667E-2</v>
      </c>
      <c r="D35">
        <v>9.1947166575556197E-2</v>
      </c>
      <c r="E35">
        <v>-5.5330595860740801E-2</v>
      </c>
      <c r="F35">
        <v>-2.60351988469339E-2</v>
      </c>
      <c r="G35">
        <v>7.5254313284369406E-2</v>
      </c>
      <c r="H35">
        <v>4.7775839979520403E-2</v>
      </c>
      <c r="I35">
        <v>-3.4513175710602202E-2</v>
      </c>
      <c r="J35">
        <v>0.114850500864998</v>
      </c>
      <c r="K35">
        <v>1.0122809288334899E-2</v>
      </c>
      <c r="L35">
        <v>4.7450026679462597E-2</v>
      </c>
      <c r="M35">
        <v>-0.133784054042976</v>
      </c>
    </row>
    <row r="36" spans="1:13">
      <c r="A36" t="s">
        <v>156</v>
      </c>
      <c r="B36" t="s">
        <v>158</v>
      </c>
      <c r="C36">
        <v>4.8779878224541502E-2</v>
      </c>
      <c r="D36">
        <v>-6.52576172150416E-2</v>
      </c>
      <c r="E36">
        <v>-6.5859054591900903E-2</v>
      </c>
      <c r="F36">
        <v>5.0267726980943998E-2</v>
      </c>
      <c r="G36">
        <v>2.6868108602980501E-2</v>
      </c>
      <c r="H36">
        <v>6.1865521233496E-2</v>
      </c>
      <c r="I36">
        <v>3.7207445252970497E-2</v>
      </c>
      <c r="J36">
        <v>-0.150978471902147</v>
      </c>
      <c r="K36">
        <v>6.3876097973235693E-2</v>
      </c>
      <c r="L36">
        <v>6.0828198977316401E-2</v>
      </c>
      <c r="M36">
        <v>1.9797403330196001E-2</v>
      </c>
    </row>
    <row r="37" spans="1:13">
      <c r="A37" t="s">
        <v>160</v>
      </c>
      <c r="B37" t="s">
        <v>162</v>
      </c>
      <c r="C37">
        <v>3.3161048554570603E-2</v>
      </c>
      <c r="D37">
        <v>2.3061816331606901E-3</v>
      </c>
      <c r="E37">
        <v>-8.3130200921278392E-3</v>
      </c>
      <c r="F37">
        <v>-3.5553901854576603E-2</v>
      </c>
      <c r="G37">
        <v>1.1223145283776799E-2</v>
      </c>
      <c r="H37">
        <v>4.1849250305923798E-2</v>
      </c>
      <c r="I37">
        <v>-3.7631704146137798E-2</v>
      </c>
      <c r="J37">
        <v>5.9396497230258798E-2</v>
      </c>
      <c r="K37">
        <v>4.3357717644625898E-2</v>
      </c>
      <c r="L37">
        <v>9.5351215813175901E-3</v>
      </c>
      <c r="M37">
        <v>-8.0321057616195096E-2</v>
      </c>
    </row>
    <row r="38" spans="1:13">
      <c r="A38" t="s">
        <v>164</v>
      </c>
      <c r="B38" t="s">
        <v>166</v>
      </c>
      <c r="C38">
        <v>-4.4813943154907998E-2</v>
      </c>
      <c r="D38">
        <v>3.6155583792914399E-2</v>
      </c>
      <c r="E38">
        <v>2.3951193140891499E-2</v>
      </c>
      <c r="F38">
        <v>-9.4685929134022601E-2</v>
      </c>
      <c r="G38">
        <v>5.6342625091239395E-4</v>
      </c>
      <c r="H38">
        <v>9.0375573654808607E-3</v>
      </c>
      <c r="I38">
        <v>2.3465782556138199E-2</v>
      </c>
      <c r="J38">
        <v>2.5279819331274201E-2</v>
      </c>
      <c r="K38">
        <v>3.1563059870597501E-2</v>
      </c>
      <c r="L38">
        <v>-5.8174424258099197E-2</v>
      </c>
      <c r="M38">
        <v>-5.4282841240102797E-2</v>
      </c>
    </row>
    <row r="39" spans="1:13">
      <c r="A39" t="s">
        <v>168</v>
      </c>
      <c r="B39" t="s">
        <v>170</v>
      </c>
      <c r="C39">
        <v>-7.4283000316366907E-2</v>
      </c>
      <c r="D39">
        <v>-1.3096360525868701E-2</v>
      </c>
      <c r="E39">
        <v>-0.22109923241394699</v>
      </c>
      <c r="F39">
        <v>0.100036781597433</v>
      </c>
      <c r="G39">
        <v>-0.42410398938446398</v>
      </c>
      <c r="H39">
        <v>4.0473578466107801E-2</v>
      </c>
      <c r="I39">
        <v>-0.258788542002445</v>
      </c>
      <c r="J39">
        <v>-0.120190901717298</v>
      </c>
      <c r="K39">
        <v>3.16777122804765E-2</v>
      </c>
      <c r="L39">
        <v>-0.122654723080159</v>
      </c>
      <c r="M39">
        <v>-0.12238732923272699</v>
      </c>
    </row>
    <row r="40" spans="1:13">
      <c r="A40" t="s">
        <v>172</v>
      </c>
      <c r="B40" t="s">
        <v>174</v>
      </c>
      <c r="C40">
        <v>3.5027313508487402E-2</v>
      </c>
      <c r="D40">
        <v>2.25280611770096E-2</v>
      </c>
      <c r="E40">
        <v>2.8337064019678799E-2</v>
      </c>
      <c r="F40">
        <v>-4.53528633929993E-2</v>
      </c>
      <c r="G40">
        <v>-2.1569523408641701E-2</v>
      </c>
      <c r="H40">
        <v>4.9701853714494201E-3</v>
      </c>
      <c r="I40">
        <v>-2.8874561830640199E-2</v>
      </c>
      <c r="J40">
        <v>0.101378110059741</v>
      </c>
      <c r="K40">
        <v>-2.9631174686128098E-2</v>
      </c>
      <c r="L40">
        <v>1.9732279589607198E-2</v>
      </c>
      <c r="M40">
        <v>2.5011793382230599E-2</v>
      </c>
    </row>
    <row r="41" spans="1:13">
      <c r="A41" t="s">
        <v>176</v>
      </c>
      <c r="B41" t="s">
        <v>178</v>
      </c>
      <c r="C41">
        <v>3.0514234836713498E-2</v>
      </c>
      <c r="D41">
        <v>7.9674542328640498E-3</v>
      </c>
      <c r="E41">
        <v>-7.3590606035669696E-3</v>
      </c>
      <c r="F41">
        <v>4.3638594755393001E-2</v>
      </c>
      <c r="G41">
        <v>1.80598148676481E-2</v>
      </c>
      <c r="H41">
        <v>5.9562247405897599E-2</v>
      </c>
      <c r="I41">
        <v>1.51996783829505E-3</v>
      </c>
      <c r="J41">
        <v>1.60034137863647E-2</v>
      </c>
      <c r="K41">
        <v>-1.7429399401373301E-2</v>
      </c>
      <c r="L41">
        <v>-4.76328977202337E-2</v>
      </c>
      <c r="M41">
        <v>2.66880533025773E-2</v>
      </c>
    </row>
    <row r="42" spans="1:13">
      <c r="A42" t="s">
        <v>180</v>
      </c>
      <c r="B42" t="s">
        <v>182</v>
      </c>
      <c r="C42">
        <v>2.61969607934373E-2</v>
      </c>
      <c r="D42">
        <v>1.0970328618490399E-2</v>
      </c>
      <c r="E42">
        <v>-3.4833397034318299E-3</v>
      </c>
      <c r="F42">
        <v>4.2509390896422701E-2</v>
      </c>
      <c r="G42">
        <v>-1.03831078328511E-2</v>
      </c>
      <c r="H42">
        <v>7.6340765578841396E-2</v>
      </c>
      <c r="I42">
        <v>-3.7617293906669701E-2</v>
      </c>
      <c r="J42">
        <v>0.14561939929857801</v>
      </c>
      <c r="K42">
        <v>-1.2055579230111899E-3</v>
      </c>
      <c r="L42">
        <v>-6.91487906519066E-2</v>
      </c>
      <c r="M42">
        <v>4.3172541646120097E-2</v>
      </c>
    </row>
    <row r="43" spans="1:13">
      <c r="A43" t="s">
        <v>184</v>
      </c>
      <c r="B43" t="s">
        <v>186</v>
      </c>
      <c r="C43">
        <v>-2.78711564669189E-2</v>
      </c>
      <c r="D43">
        <v>6.45841739632214E-2</v>
      </c>
      <c r="E43">
        <v>-6.6022938179156707E-2</v>
      </c>
      <c r="F43">
        <v>-3.2878482185463603E-2</v>
      </c>
      <c r="G43">
        <v>-3.3098376658251001E-2</v>
      </c>
      <c r="H43">
        <v>4.4132998053177802E-2</v>
      </c>
      <c r="I43">
        <v>3.0563970514180801E-2</v>
      </c>
      <c r="J43">
        <v>6.3365118853569394E-2</v>
      </c>
      <c r="K43">
        <v>-1.8829562751515701E-2</v>
      </c>
      <c r="L43">
        <v>3.0905935990091699E-2</v>
      </c>
      <c r="M43">
        <v>9.9257406002535603E-2</v>
      </c>
    </row>
    <row r="44" spans="1:13">
      <c r="A44" t="s">
        <v>188</v>
      </c>
      <c r="B44" t="s">
        <v>190</v>
      </c>
      <c r="C44">
        <v>5.4393771872257503E-2</v>
      </c>
      <c r="D44">
        <v>-8.99382663087042E-3</v>
      </c>
      <c r="E44">
        <v>-2.2962362354413599E-2</v>
      </c>
      <c r="F44">
        <v>0.103144127299343</v>
      </c>
      <c r="G44">
        <v>-4.3508799877351498E-2</v>
      </c>
      <c r="H44">
        <v>1.8754775463326202E-2</v>
      </c>
      <c r="I44">
        <v>4.27904456904529E-2</v>
      </c>
      <c r="J44">
        <v>0.110091837477946</v>
      </c>
      <c r="K44">
        <v>-8.2329266914715496E-2</v>
      </c>
      <c r="L44">
        <v>-7.2614775087730496E-2</v>
      </c>
      <c r="M44">
        <v>8.6302482755453103E-2</v>
      </c>
    </row>
    <row r="45" spans="1:13">
      <c r="A45" t="s">
        <v>192</v>
      </c>
      <c r="B45" t="s">
        <v>194</v>
      </c>
      <c r="C45">
        <v>-3.2203569034441999E-2</v>
      </c>
      <c r="D45">
        <v>7.7452416937870597E-2</v>
      </c>
      <c r="E45">
        <v>6.1077209354784704E-3</v>
      </c>
      <c r="F45">
        <v>-0.12644136441186099</v>
      </c>
      <c r="G45">
        <v>-3.9565293734417098E-2</v>
      </c>
      <c r="H45">
        <v>1.29097204750683E-2</v>
      </c>
      <c r="I45">
        <v>4.7816901885943001E-2</v>
      </c>
      <c r="J45" s="1">
        <v>1.56846438924914E-5</v>
      </c>
      <c r="K45">
        <v>4.6364242006377097E-3</v>
      </c>
      <c r="L45">
        <v>2.33299871491757E-2</v>
      </c>
      <c r="M45">
        <v>0.121324809274336</v>
      </c>
    </row>
    <row r="46" spans="1:13">
      <c r="A46" t="s">
        <v>196</v>
      </c>
      <c r="B46" t="s">
        <v>198</v>
      </c>
      <c r="C46">
        <v>0.114888180317087</v>
      </c>
      <c r="D46">
        <v>-0.12458724363628999</v>
      </c>
      <c r="E46">
        <v>-0.12913245941434601</v>
      </c>
      <c r="F46">
        <v>-3.1500690005326702E-2</v>
      </c>
      <c r="G46">
        <v>-2.0472749241716E-2</v>
      </c>
      <c r="H46">
        <v>0.18227137450320699</v>
      </c>
      <c r="I46">
        <v>0.113744685289389</v>
      </c>
      <c r="J46">
        <v>5.0459131383309999E-2</v>
      </c>
      <c r="K46">
        <v>-8.5570890108694897E-3</v>
      </c>
      <c r="L46">
        <v>0.13563635601741</v>
      </c>
      <c r="M46">
        <v>0.135883984217612</v>
      </c>
    </row>
    <row r="47" spans="1:13">
      <c r="A47" t="s">
        <v>200</v>
      </c>
      <c r="B47" t="s">
        <v>202</v>
      </c>
      <c r="C47">
        <v>4.1822222407977699E-2</v>
      </c>
      <c r="D47">
        <v>-1.51071812343307E-2</v>
      </c>
      <c r="E47">
        <v>-3.0099961983384702E-2</v>
      </c>
      <c r="F47">
        <v>-0.119348347225619</v>
      </c>
      <c r="G47">
        <v>5.62495933959151E-3</v>
      </c>
      <c r="H47">
        <v>8.7379571463763697E-2</v>
      </c>
      <c r="I47">
        <v>-2.4803103914867699E-2</v>
      </c>
      <c r="J47">
        <v>2.1257513322442301E-2</v>
      </c>
      <c r="K47">
        <v>-6.74245122140956E-3</v>
      </c>
      <c r="L47">
        <v>0.10097863883727801</v>
      </c>
      <c r="M47">
        <v>-0.112501021728622</v>
      </c>
    </row>
    <row r="48" spans="1:13">
      <c r="A48" t="s">
        <v>204</v>
      </c>
      <c r="B48" t="s">
        <v>206</v>
      </c>
      <c r="C48">
        <v>-0.11916822994323401</v>
      </c>
      <c r="D48">
        <v>0.24957246506130901</v>
      </c>
      <c r="E48">
        <v>-7.6031983183643195E-2</v>
      </c>
      <c r="F48">
        <v>-4.97463659285949E-3</v>
      </c>
      <c r="G48">
        <v>1.53271531092622E-2</v>
      </c>
      <c r="H48">
        <v>2.62143138515506E-2</v>
      </c>
      <c r="I48">
        <v>-0.117258375566969</v>
      </c>
      <c r="J48">
        <v>-6.4983911667052405E-2</v>
      </c>
      <c r="K48">
        <v>-0.184587604306126</v>
      </c>
      <c r="L48">
        <v>9.2275309467564307E-2</v>
      </c>
      <c r="M48">
        <v>0.22835855952925299</v>
      </c>
    </row>
    <row r="49" spans="1:13">
      <c r="A49" t="s">
        <v>208</v>
      </c>
      <c r="B49" t="s">
        <v>210</v>
      </c>
      <c r="C49">
        <v>0.11367876274114801</v>
      </c>
      <c r="D49">
        <v>-5.3497216350022497E-2</v>
      </c>
      <c r="E49">
        <v>3.4004468140412499E-3</v>
      </c>
      <c r="F49">
        <v>-7.8921153413846201E-2</v>
      </c>
      <c r="G49">
        <v>2.38324728284595E-4</v>
      </c>
      <c r="H49">
        <v>8.0544369073287103E-2</v>
      </c>
      <c r="I49">
        <v>5.6319330348645301E-2</v>
      </c>
      <c r="J49">
        <v>-4.9338037063178498E-2</v>
      </c>
      <c r="K49">
        <v>-3.4152760037268103E-2</v>
      </c>
      <c r="L49">
        <v>-7.8942173555293399E-2</v>
      </c>
      <c r="M49">
        <v>1.4474178708368101E-3</v>
      </c>
    </row>
    <row r="50" spans="1:13">
      <c r="A50" t="s">
        <v>212</v>
      </c>
      <c r="B50" t="s">
        <v>214</v>
      </c>
      <c r="C50">
        <v>5.0264303415873901E-2</v>
      </c>
      <c r="D50">
        <v>3.2627674829832198E-2</v>
      </c>
      <c r="E50">
        <v>-2.0648139417898399E-2</v>
      </c>
      <c r="F50">
        <v>-9.8634904771536802E-3</v>
      </c>
      <c r="G50">
        <v>-4.1296657487849699E-2</v>
      </c>
      <c r="H50">
        <v>5.0163280180874598E-2</v>
      </c>
      <c r="I50">
        <v>-3.1367337302960797E-2</v>
      </c>
      <c r="J50">
        <v>0.14987799144785499</v>
      </c>
      <c r="K50">
        <v>-7.8721601294526003E-2</v>
      </c>
      <c r="L50">
        <v>4.2577847330221699E-2</v>
      </c>
      <c r="M50">
        <v>6.8486572165449094E-2</v>
      </c>
    </row>
    <row r="51" spans="1:13">
      <c r="A51" t="s">
        <v>216</v>
      </c>
      <c r="B51" t="s">
        <v>218</v>
      </c>
      <c r="C51">
        <v>-2.79498304640022E-2</v>
      </c>
      <c r="D51">
        <v>2.17193232132576E-3</v>
      </c>
      <c r="E51">
        <v>-2.4676284188182299E-2</v>
      </c>
      <c r="F51">
        <v>-0.152276941606248</v>
      </c>
      <c r="G51">
        <v>-0.16460006197173899</v>
      </c>
      <c r="H51">
        <v>3.81443268293944E-2</v>
      </c>
      <c r="I51">
        <v>1.69013599568144E-2</v>
      </c>
      <c r="J51">
        <v>-2.7523364773495498E-2</v>
      </c>
      <c r="K51">
        <v>-9.7514984172099896E-3</v>
      </c>
      <c r="L51">
        <v>-2.68819915961457E-2</v>
      </c>
      <c r="M51">
        <v>8.5776711526093799E-2</v>
      </c>
    </row>
    <row r="52" spans="1:13">
      <c r="A52" t="s">
        <v>220</v>
      </c>
      <c r="B52" t="s">
        <v>222</v>
      </c>
      <c r="C52">
        <v>-8.3156690915537401E-2</v>
      </c>
      <c r="D52">
        <v>2.6371906781536901E-3</v>
      </c>
      <c r="E52">
        <v>-9.4423706481214495E-2</v>
      </c>
      <c r="F52">
        <v>1.26556212603868E-2</v>
      </c>
      <c r="G52">
        <v>5.9838644586857198E-2</v>
      </c>
      <c r="H52">
        <v>-1.27618240113674E-3</v>
      </c>
      <c r="I52">
        <v>4.5742912570693697E-2</v>
      </c>
      <c r="J52">
        <v>-3.4579981196731099E-3</v>
      </c>
      <c r="K52">
        <v>0.16742369112799599</v>
      </c>
      <c r="L52">
        <v>8.1600262709599594E-2</v>
      </c>
      <c r="M52">
        <v>4.7429171165771201E-2</v>
      </c>
    </row>
    <row r="53" spans="1:13">
      <c r="A53" t="s">
        <v>224</v>
      </c>
      <c r="B53" t="s">
        <v>226</v>
      </c>
      <c r="C53">
        <v>3.9113142205726002E-2</v>
      </c>
      <c r="D53">
        <v>1.7454346320345301E-2</v>
      </c>
      <c r="E53">
        <v>-9.2848887751706105E-2</v>
      </c>
      <c r="F53">
        <v>3.4052249002249498E-3</v>
      </c>
      <c r="G53">
        <v>-3.3065032113657099E-2</v>
      </c>
      <c r="H53">
        <v>-2.7533455152853301E-2</v>
      </c>
      <c r="I53">
        <v>0.10491471029194201</v>
      </c>
      <c r="J53">
        <v>-8.2159577494072197E-3</v>
      </c>
      <c r="K53">
        <v>5.3234896735789197E-2</v>
      </c>
      <c r="L53">
        <v>9.9782341413480802E-2</v>
      </c>
      <c r="M53">
        <v>6.7966876765571504E-2</v>
      </c>
    </row>
    <row r="54" spans="1:13">
      <c r="A54" t="s">
        <v>228</v>
      </c>
      <c r="B54" t="s">
        <v>230</v>
      </c>
      <c r="C54">
        <v>3.2457670593902102E-2</v>
      </c>
      <c r="D54">
        <v>-6.0757513026036401E-2</v>
      </c>
      <c r="E54">
        <v>-7.3550097932945698E-3</v>
      </c>
      <c r="F54">
        <v>-2.4437236362122101E-2</v>
      </c>
      <c r="G54">
        <v>-2.9578941682865099E-2</v>
      </c>
      <c r="H54">
        <v>2.9574034571476799E-2</v>
      </c>
      <c r="I54">
        <v>2.1080450470134699E-2</v>
      </c>
      <c r="J54">
        <v>-1.30831916095675E-2</v>
      </c>
      <c r="K54">
        <v>4.6739721209601397E-2</v>
      </c>
      <c r="L54">
        <v>5.8982539898808098E-2</v>
      </c>
      <c r="M54">
        <v>-9.2283084131224904E-3</v>
      </c>
    </row>
    <row r="55" spans="1:13">
      <c r="A55" t="s">
        <v>232</v>
      </c>
      <c r="B55" t="s">
        <v>234</v>
      </c>
      <c r="C55">
        <v>3.6420994257599398E-2</v>
      </c>
      <c r="D55">
        <v>-4.1871218935434398E-2</v>
      </c>
      <c r="E55">
        <v>9.2789261592214293E-3</v>
      </c>
      <c r="F55">
        <v>2.4270492891813499E-2</v>
      </c>
      <c r="G55">
        <v>1.72227489186552E-2</v>
      </c>
      <c r="H55">
        <v>3.5320461863316201E-2</v>
      </c>
      <c r="I55">
        <v>-4.9101499975001101E-2</v>
      </c>
      <c r="J55">
        <v>7.2303382765444096E-2</v>
      </c>
      <c r="K55">
        <v>7.0300675441206002E-3</v>
      </c>
      <c r="L55">
        <v>1.29029188913686E-2</v>
      </c>
      <c r="M55">
        <v>1.2722718158924199E-2</v>
      </c>
    </row>
    <row r="56" spans="1:13">
      <c r="A56" t="s">
        <v>236</v>
      </c>
      <c r="B56" t="s">
        <v>238</v>
      </c>
      <c r="C56">
        <v>9.7323887381308996E-2</v>
      </c>
      <c r="D56">
        <v>-5.76943270197251E-2</v>
      </c>
      <c r="E56">
        <v>-6.5290341128544102E-3</v>
      </c>
      <c r="F56">
        <v>-2.8975274667861099E-2</v>
      </c>
      <c r="G56">
        <v>-5.37539702856197E-2</v>
      </c>
      <c r="H56">
        <v>1.25675060526097E-2</v>
      </c>
      <c r="I56">
        <v>1.2854703593886799E-2</v>
      </c>
      <c r="J56">
        <v>9.0498719128506207E-3</v>
      </c>
      <c r="K56">
        <v>3.2190418571656498E-2</v>
      </c>
      <c r="L56">
        <v>8.4236577710362304E-2</v>
      </c>
      <c r="M56">
        <v>4.4260937658289701E-2</v>
      </c>
    </row>
    <row r="57" spans="1:13">
      <c r="A57" t="s">
        <v>240</v>
      </c>
      <c r="B57" t="s">
        <v>242</v>
      </c>
      <c r="C57">
        <v>2.4749673315763599E-2</v>
      </c>
      <c r="D57">
        <v>8.2158561827567998E-3</v>
      </c>
      <c r="E57">
        <v>-8.1555986360856994E-2</v>
      </c>
      <c r="F57">
        <v>2.15150459007626E-2</v>
      </c>
      <c r="G57">
        <v>3.5132935433221803E-2</v>
      </c>
      <c r="H57">
        <v>7.5389770870548406E-2</v>
      </c>
      <c r="I57">
        <v>6.6183556013948194E-2</v>
      </c>
      <c r="J57">
        <v>-4.7682347925511501E-2</v>
      </c>
      <c r="K57">
        <v>2.8275206343696499E-2</v>
      </c>
      <c r="L57">
        <v>1.98846287330878E-2</v>
      </c>
      <c r="M57">
        <v>4.5726921781727901E-2</v>
      </c>
    </row>
    <row r="58" spans="1:13">
      <c r="A58" t="s">
        <v>244</v>
      </c>
      <c r="B58" t="s">
        <v>246</v>
      </c>
      <c r="C58">
        <v>5.8950944936694803E-2</v>
      </c>
      <c r="D58">
        <v>-1.8346380422892401E-2</v>
      </c>
      <c r="E58">
        <v>-3.7046081238407101E-2</v>
      </c>
      <c r="F58">
        <v>-1.5992287078628199E-2</v>
      </c>
      <c r="G58">
        <v>-3.5364427089048502E-2</v>
      </c>
      <c r="H58">
        <v>-2.47575030070099E-2</v>
      </c>
      <c r="I58">
        <v>6.0272777214943701E-2</v>
      </c>
      <c r="J58">
        <v>2.8908042005441601E-3</v>
      </c>
      <c r="K58">
        <v>-5.1672551780929797E-2</v>
      </c>
      <c r="L58">
        <v>-3.6786933712883801E-2</v>
      </c>
      <c r="M58">
        <v>4.1974243591127398E-2</v>
      </c>
    </row>
    <row r="59" spans="1:13">
      <c r="A59" t="s">
        <v>248</v>
      </c>
      <c r="B59" t="s">
        <v>250</v>
      </c>
      <c r="C59">
        <v>4.9741095674607501E-2</v>
      </c>
      <c r="D59">
        <v>3.1984599899262701E-3</v>
      </c>
      <c r="E59">
        <v>2.0218974645388799E-2</v>
      </c>
      <c r="F59">
        <v>-4.8249776365365198E-2</v>
      </c>
      <c r="G59">
        <v>4.5366703020867503E-2</v>
      </c>
      <c r="H59">
        <v>4.8915629425561401E-2</v>
      </c>
      <c r="I59">
        <v>-8.2832645129355207E-3</v>
      </c>
      <c r="J59">
        <v>-4.22375783621491E-2</v>
      </c>
      <c r="K59">
        <v>1.48079054509555E-2</v>
      </c>
      <c r="L59">
        <v>-6.1711961384538303E-3</v>
      </c>
      <c r="M59">
        <v>-3.2092899958899898E-2</v>
      </c>
    </row>
    <row r="60" spans="1:13">
      <c r="A60" t="s">
        <v>252</v>
      </c>
      <c r="B60" t="s">
        <v>254</v>
      </c>
      <c r="C60">
        <v>3.7667468615777397E-2</v>
      </c>
      <c r="D60">
        <v>-2.2426269433815298E-2</v>
      </c>
      <c r="E60">
        <v>1.07370804166697E-3</v>
      </c>
      <c r="F60">
        <v>-5.0351227273888001E-2</v>
      </c>
      <c r="G60">
        <v>-3.3575239916045101E-2</v>
      </c>
      <c r="H60">
        <v>3.6797197341666601E-2</v>
      </c>
      <c r="I60">
        <v>9.4366583947277597E-3</v>
      </c>
      <c r="J60">
        <v>-3.5455955805212103E-2</v>
      </c>
      <c r="K60">
        <v>3.9902819481533597E-2</v>
      </c>
      <c r="L60">
        <v>2.07957462135973E-2</v>
      </c>
      <c r="M60">
        <v>-6.3949538810442897E-3</v>
      </c>
    </row>
    <row r="61" spans="1:13">
      <c r="A61" t="s">
        <v>256</v>
      </c>
      <c r="B61" t="s">
        <v>258</v>
      </c>
      <c r="C61">
        <v>7.7732294763341397E-2</v>
      </c>
      <c r="D61">
        <v>8.4370277627497298E-2</v>
      </c>
      <c r="E61">
        <v>-2.1804584873935801E-3</v>
      </c>
      <c r="F61">
        <v>1.10792224474375E-2</v>
      </c>
      <c r="G61">
        <v>-1.39824016217005E-2</v>
      </c>
      <c r="H61">
        <v>-4.3143840366687503E-2</v>
      </c>
      <c r="I61">
        <v>-7.9522420012265605E-3</v>
      </c>
      <c r="J61">
        <v>4.37131908860025E-2</v>
      </c>
      <c r="K61">
        <v>2.84892001594263E-3</v>
      </c>
      <c r="L61">
        <v>9.9099399164541302E-2</v>
      </c>
      <c r="M61">
        <v>-2.3443992630975401E-2</v>
      </c>
    </row>
    <row r="62" spans="1:13">
      <c r="A62" t="s">
        <v>260</v>
      </c>
      <c r="B62" t="s">
        <v>262</v>
      </c>
      <c r="C62">
        <v>5.3450235785689498E-2</v>
      </c>
      <c r="D62">
        <v>-0.313006634698756</v>
      </c>
      <c r="E62">
        <v>-0.57974992973857897</v>
      </c>
      <c r="F62">
        <v>-0.37516382323099601</v>
      </c>
      <c r="G62">
        <v>0.239813876194024</v>
      </c>
      <c r="H62">
        <v>-0.38789514382645102</v>
      </c>
      <c r="I62">
        <v>-0.240129660522161</v>
      </c>
      <c r="J62">
        <v>7.0072021112553895E-2</v>
      </c>
      <c r="K62">
        <v>-1.3628268038496301E-2</v>
      </c>
      <c r="L62">
        <v>-0.162707331179098</v>
      </c>
      <c r="M62">
        <v>0.112576734305521</v>
      </c>
    </row>
    <row r="63" spans="1:13">
      <c r="A63" t="s">
        <v>264</v>
      </c>
      <c r="B63" t="s">
        <v>266</v>
      </c>
      <c r="C63">
        <v>-4.87075914821491E-2</v>
      </c>
      <c r="D63">
        <v>-1.32132928952671E-2</v>
      </c>
      <c r="E63">
        <v>-3.1028929736679398E-2</v>
      </c>
      <c r="F63">
        <v>4.8217863436087999E-2</v>
      </c>
      <c r="G63">
        <v>7.1206641729900502E-2</v>
      </c>
      <c r="H63">
        <v>7.5207409579466006E-2</v>
      </c>
      <c r="I63">
        <v>1.13959443521763E-2</v>
      </c>
      <c r="J63">
        <v>9.8727235704504607E-4</v>
      </c>
      <c r="K63">
        <v>8.3346331839608503E-2</v>
      </c>
      <c r="L63">
        <v>6.9416465174859596E-2</v>
      </c>
      <c r="M63">
        <v>7.4073437688502598E-3</v>
      </c>
    </row>
    <row r="64" spans="1:13">
      <c r="A64" t="s">
        <v>268</v>
      </c>
      <c r="B64" t="s">
        <v>270</v>
      </c>
      <c r="C64">
        <v>3.5011238791914999E-2</v>
      </c>
      <c r="D64">
        <v>-2.9141406422178201E-3</v>
      </c>
      <c r="E64">
        <v>-8.1141915731470601E-2</v>
      </c>
      <c r="F64">
        <v>5.10283098857282E-3</v>
      </c>
      <c r="G64">
        <v>-7.5853600879009303E-2</v>
      </c>
      <c r="H64">
        <v>3.2991080121156403E-2</v>
      </c>
      <c r="I64">
        <v>6.6167695469316098E-2</v>
      </c>
      <c r="J64">
        <v>8.2728805411604295E-2</v>
      </c>
      <c r="K64">
        <v>-2.8814995771080602E-2</v>
      </c>
      <c r="L64">
        <v>-2.3254432175128601E-2</v>
      </c>
      <c r="M64">
        <v>-3.6766225293114701E-3</v>
      </c>
    </row>
    <row r="65" spans="1:13">
      <c r="A65" t="s">
        <v>272</v>
      </c>
      <c r="B65" t="s">
        <v>274</v>
      </c>
      <c r="C65">
        <v>-0.22005970926322499</v>
      </c>
      <c r="D65">
        <v>-4.14643964312481E-2</v>
      </c>
      <c r="E65">
        <v>-9.7649533103411595E-2</v>
      </c>
      <c r="F65">
        <v>6.6485511554081098E-2</v>
      </c>
      <c r="G65">
        <v>-3.7363345185687097E-2</v>
      </c>
      <c r="H65">
        <v>0.351827457357405</v>
      </c>
      <c r="I65">
        <v>-7.1753089116996294E-2</v>
      </c>
      <c r="J65">
        <v>-0.13240921639610001</v>
      </c>
      <c r="K65">
        <v>-0.146866398177425</v>
      </c>
      <c r="L65">
        <v>0.19857169447419301</v>
      </c>
      <c r="M65">
        <v>6.5026172892428E-2</v>
      </c>
    </row>
    <row r="66" spans="1:13">
      <c r="A66" t="s">
        <v>276</v>
      </c>
      <c r="B66" t="s">
        <v>278</v>
      </c>
      <c r="C66">
        <v>6.8084429331194601E-2</v>
      </c>
      <c r="D66">
        <v>2.52926250705213E-2</v>
      </c>
      <c r="E66">
        <v>-7.4319924247473898E-2</v>
      </c>
      <c r="F66">
        <v>-4.9827024154906405E-4</v>
      </c>
      <c r="G66">
        <v>2.2611979001894099E-3</v>
      </c>
      <c r="H66">
        <v>2.3802090313699901E-2</v>
      </c>
      <c r="I66">
        <v>1.9826439450970901E-2</v>
      </c>
      <c r="J66">
        <v>-1.4809904976066801E-2</v>
      </c>
      <c r="K66">
        <v>4.9065398038616497E-3</v>
      </c>
      <c r="L66">
        <v>6.7445068593618096E-2</v>
      </c>
      <c r="M66">
        <v>-9.2661910603599896E-3</v>
      </c>
    </row>
    <row r="67" spans="1:13">
      <c r="A67" t="s">
        <v>280</v>
      </c>
      <c r="B67" t="s">
        <v>282</v>
      </c>
      <c r="C67">
        <v>1.8932507026981401E-2</v>
      </c>
      <c r="D67">
        <v>9.0382614119184496E-2</v>
      </c>
      <c r="E67">
        <v>-6.3518524096861498E-2</v>
      </c>
      <c r="F67">
        <v>-8.0661327905514696E-2</v>
      </c>
      <c r="G67">
        <v>2.46515379082624E-2</v>
      </c>
      <c r="H67">
        <v>6.9175410529473194E-2</v>
      </c>
      <c r="I67">
        <v>0.103357593404186</v>
      </c>
      <c r="J67">
        <v>-5.8458412473496903E-2</v>
      </c>
      <c r="K67">
        <v>-0.119754719417867</v>
      </c>
      <c r="L67">
        <v>-9.8883623036408602E-2</v>
      </c>
      <c r="M67">
        <v>8.9817702225890597E-2</v>
      </c>
    </row>
    <row r="68" spans="1:13">
      <c r="A68" t="s">
        <v>284</v>
      </c>
      <c r="B68" t="s">
        <v>286</v>
      </c>
      <c r="C68">
        <v>-6.6531186784357002E-2</v>
      </c>
      <c r="D68">
        <v>-4.6206000134583099E-2</v>
      </c>
      <c r="E68">
        <v>-3.5028592940492202E-2</v>
      </c>
      <c r="F68">
        <v>-2.80919620478775E-3</v>
      </c>
      <c r="G68">
        <v>2.68094167242665E-2</v>
      </c>
      <c r="H68">
        <v>2.2278234408663701E-2</v>
      </c>
      <c r="I68">
        <v>3.4641212458333299E-2</v>
      </c>
      <c r="J68">
        <v>1.9262978523602699E-2</v>
      </c>
      <c r="K68">
        <v>0.103721728993978</v>
      </c>
      <c r="L68">
        <v>8.6640928894805305E-2</v>
      </c>
      <c r="M68">
        <v>-2.1749154842479999E-2</v>
      </c>
    </row>
    <row r="69" spans="1:13">
      <c r="A69" t="s">
        <v>288</v>
      </c>
      <c r="B69" t="s">
        <v>290</v>
      </c>
      <c r="C69">
        <v>4.5700229473464998E-2</v>
      </c>
      <c r="D69">
        <v>-2.86000811042516E-2</v>
      </c>
      <c r="E69">
        <v>-6.2611421120917004E-3</v>
      </c>
      <c r="F69">
        <v>-2.0275720514700401E-2</v>
      </c>
      <c r="G69">
        <v>2.8092364103584701E-2</v>
      </c>
      <c r="H69">
        <v>5.8451242040241401E-2</v>
      </c>
      <c r="I69">
        <v>2.6396205492987601E-2</v>
      </c>
      <c r="J69">
        <v>-1.15785530538026E-2</v>
      </c>
      <c r="K69">
        <v>-3.33970178285228E-2</v>
      </c>
      <c r="L69">
        <v>6.0432923817297798E-2</v>
      </c>
      <c r="M69">
        <v>9.9605065282476705E-3</v>
      </c>
    </row>
    <row r="70" spans="1:13">
      <c r="A70" t="s">
        <v>292</v>
      </c>
      <c r="B70" t="s">
        <v>294</v>
      </c>
      <c r="C70">
        <v>3.9593273552021503E-2</v>
      </c>
      <c r="D70">
        <v>-2.2070065046522199E-2</v>
      </c>
      <c r="E70">
        <v>2.45537959128003E-2</v>
      </c>
      <c r="F70">
        <v>-7.7630370978757204E-2</v>
      </c>
      <c r="G70">
        <v>4.1952300913317302E-2</v>
      </c>
      <c r="H70">
        <v>4.1255107976683997E-2</v>
      </c>
      <c r="I70">
        <v>-0.10296273593713599</v>
      </c>
      <c r="J70">
        <v>6.3128383148762499E-2</v>
      </c>
      <c r="K70">
        <v>2.1562877440517499E-2</v>
      </c>
      <c r="L70">
        <v>1.3256499712015601E-2</v>
      </c>
      <c r="M70">
        <v>-5.88588785225405E-2</v>
      </c>
    </row>
    <row r="71" spans="1:13">
      <c r="A71" t="s">
        <v>296</v>
      </c>
      <c r="B71" t="s">
        <v>298</v>
      </c>
      <c r="C71">
        <v>6.8881788675199604E-2</v>
      </c>
      <c r="D71">
        <v>-8.9298487780417699E-2</v>
      </c>
      <c r="E71">
        <v>-2.8114885270045499E-2</v>
      </c>
      <c r="F71">
        <v>5.9615280675937698E-3</v>
      </c>
      <c r="G71">
        <v>1.8007651784155101E-2</v>
      </c>
      <c r="H71">
        <v>5.5845907062652897E-3</v>
      </c>
      <c r="I71">
        <v>-9.0869476244147696E-3</v>
      </c>
      <c r="J71">
        <v>-5.4208960460506703E-2</v>
      </c>
      <c r="K71">
        <v>-2.8858507827372901E-2</v>
      </c>
      <c r="L71">
        <v>0.117322537393467</v>
      </c>
      <c r="M71">
        <v>-3.9583520104877201E-2</v>
      </c>
    </row>
    <row r="72" spans="1:13">
      <c r="A72" t="s">
        <v>300</v>
      </c>
      <c r="B72" t="s">
        <v>302</v>
      </c>
      <c r="C72">
        <v>2.10141093154445E-2</v>
      </c>
      <c r="D72">
        <v>5.85076226292678E-2</v>
      </c>
      <c r="E72">
        <v>-2.25113986854538E-2</v>
      </c>
      <c r="F72">
        <v>-1.8186977526222E-2</v>
      </c>
      <c r="G72">
        <v>-1.83953627781E-2</v>
      </c>
      <c r="H72">
        <v>-1.63168563051737E-2</v>
      </c>
      <c r="I72">
        <v>2.98547805016241E-3</v>
      </c>
      <c r="J72">
        <v>4.3912685757719699E-2</v>
      </c>
      <c r="K72">
        <v>5.2507077041565996E-3</v>
      </c>
      <c r="L72">
        <v>1.85481422464959E-2</v>
      </c>
      <c r="M72">
        <v>1.33560991713652E-2</v>
      </c>
    </row>
    <row r="73" spans="1:13">
      <c r="A73" t="s">
        <v>304</v>
      </c>
      <c r="B73" t="s">
        <v>306</v>
      </c>
      <c r="C73">
        <v>2.54760638261287E-2</v>
      </c>
      <c r="D73">
        <v>0.20618294545674801</v>
      </c>
      <c r="E73">
        <v>-3.10365072612558E-2</v>
      </c>
      <c r="F73">
        <v>-9.3591820975238396E-2</v>
      </c>
      <c r="G73">
        <v>1.23062424096681E-2</v>
      </c>
      <c r="H73">
        <v>-5.0447316399694103E-2</v>
      </c>
      <c r="I73">
        <v>-5.5138798382562602E-2</v>
      </c>
      <c r="J73">
        <v>4.67688847809338E-2</v>
      </c>
      <c r="K73">
        <v>2.94596590371753E-2</v>
      </c>
      <c r="L73">
        <v>0.118127519677705</v>
      </c>
      <c r="M73">
        <v>-6.0530692116189999E-2</v>
      </c>
    </row>
    <row r="74" spans="1:13">
      <c r="A74" t="s">
        <v>308</v>
      </c>
      <c r="B74" t="s">
        <v>310</v>
      </c>
      <c r="C74">
        <v>4.1264866518069203E-2</v>
      </c>
      <c r="D74">
        <v>2.5323989880648198E-2</v>
      </c>
      <c r="E74">
        <v>-2.9191456344164202E-2</v>
      </c>
      <c r="F74">
        <v>-2.5575658956704599E-2</v>
      </c>
      <c r="G74">
        <v>2.53581027593364E-2</v>
      </c>
      <c r="H74">
        <v>5.4706834248394502E-2</v>
      </c>
      <c r="I74">
        <v>-4.9489505130386802E-2</v>
      </c>
      <c r="J74">
        <v>4.8421675236430199E-2</v>
      </c>
      <c r="K74">
        <v>-8.1262774893611694E-2</v>
      </c>
      <c r="L74">
        <v>4.2261946788802199E-2</v>
      </c>
      <c r="M74">
        <v>-3.0280976905240901E-2</v>
      </c>
    </row>
    <row r="75" spans="1:13">
      <c r="A75" t="s">
        <v>312</v>
      </c>
      <c r="B75" t="s">
        <v>314</v>
      </c>
      <c r="C75">
        <v>-0.16553386721428801</v>
      </c>
      <c r="D75">
        <v>-0.11176538115621901</v>
      </c>
      <c r="E75">
        <v>4.3521895255013598E-2</v>
      </c>
      <c r="F75">
        <v>7.7183072554304205E-2</v>
      </c>
      <c r="G75">
        <v>-0.114190376516505</v>
      </c>
      <c r="H75">
        <v>-0.15635529790854999</v>
      </c>
      <c r="I75">
        <v>-0.12999247898722799</v>
      </c>
      <c r="J75">
        <v>-5.5255591878429197E-2</v>
      </c>
      <c r="K75">
        <v>-0.36118260858187101</v>
      </c>
      <c r="L75">
        <v>0.20525929364456599</v>
      </c>
      <c r="M75">
        <v>0.17113902392772901</v>
      </c>
    </row>
    <row r="76" spans="1:13">
      <c r="A76" t="s">
        <v>316</v>
      </c>
      <c r="B76" t="s">
        <v>318</v>
      </c>
      <c r="C76">
        <v>1.04892948409099E-2</v>
      </c>
      <c r="D76">
        <v>0.12155901189311299</v>
      </c>
      <c r="E76">
        <v>-6.74207794405116E-2</v>
      </c>
      <c r="F76">
        <v>-0.156413918748842</v>
      </c>
      <c r="G76">
        <v>-1.8424784575054899E-3</v>
      </c>
      <c r="H76">
        <v>6.6428933525567696E-2</v>
      </c>
      <c r="I76">
        <v>-3.63077202853061E-2</v>
      </c>
      <c r="J76">
        <v>1.54114401877029E-2</v>
      </c>
      <c r="K76">
        <v>-0.10798564873319901</v>
      </c>
      <c r="L76">
        <v>7.9119276623398904E-2</v>
      </c>
      <c r="M76">
        <v>2.4290817040245698E-2</v>
      </c>
    </row>
    <row r="77" spans="1:13">
      <c r="A77" t="s">
        <v>320</v>
      </c>
      <c r="B77" t="s">
        <v>322</v>
      </c>
      <c r="C77">
        <v>2.5784311362118499E-2</v>
      </c>
      <c r="D77">
        <v>-9.3242548584193702E-2</v>
      </c>
      <c r="E77">
        <v>0.11451167840053</v>
      </c>
      <c r="F77">
        <v>-3.0917459838664101E-2</v>
      </c>
      <c r="G77">
        <v>-9.7741750286247597E-2</v>
      </c>
      <c r="H77">
        <v>-0.16173496012084199</v>
      </c>
      <c r="I77">
        <v>-0.14735430227267901</v>
      </c>
      <c r="J77">
        <v>7.0768739204564196E-2</v>
      </c>
      <c r="K77">
        <v>0.123966872558517</v>
      </c>
      <c r="L77">
        <v>9.6319633684155095E-2</v>
      </c>
      <c r="M77">
        <v>8.7189028449313703E-3</v>
      </c>
    </row>
    <row r="78" spans="1:13">
      <c r="A78" t="s">
        <v>324</v>
      </c>
      <c r="B78" t="s">
        <v>326</v>
      </c>
      <c r="C78">
        <v>2.1382669128524899E-2</v>
      </c>
      <c r="D78">
        <v>-3.6966116176600401E-2</v>
      </c>
      <c r="E78">
        <v>1.7833857516039799E-2</v>
      </c>
      <c r="F78">
        <v>3.8257759642071003E-2</v>
      </c>
      <c r="G78">
        <v>7.4558324197475698E-2</v>
      </c>
      <c r="H78">
        <v>-1.7149646287058E-2</v>
      </c>
      <c r="I78">
        <v>-0.10186154285078899</v>
      </c>
      <c r="J78">
        <v>6.9786432771108506E-2</v>
      </c>
      <c r="K78">
        <v>4.2951813837415101E-2</v>
      </c>
      <c r="L78">
        <v>0.112576664586405</v>
      </c>
      <c r="M78">
        <v>-8.2487688833509001E-2</v>
      </c>
    </row>
    <row r="79" spans="1:13">
      <c r="A79" t="s">
        <v>328</v>
      </c>
      <c r="B79" t="s">
        <v>330</v>
      </c>
      <c r="C79">
        <v>4.1358193343201802E-2</v>
      </c>
      <c r="D79">
        <v>6.4682006322271104E-3</v>
      </c>
      <c r="E79">
        <v>-1.4137881511437699E-2</v>
      </c>
      <c r="F79">
        <v>6.6665165745733501E-2</v>
      </c>
      <c r="G79">
        <v>-5.3637161127589802E-2</v>
      </c>
      <c r="H79">
        <v>4.6208149582818998E-2</v>
      </c>
      <c r="I79">
        <v>-1.3448016739732499E-2</v>
      </c>
      <c r="J79">
        <v>0.11121718260751599</v>
      </c>
      <c r="K79">
        <v>-2.71168378017725E-2</v>
      </c>
      <c r="L79">
        <v>-5.4560756816997097E-2</v>
      </c>
      <c r="M79">
        <v>1.1721620991685E-2</v>
      </c>
    </row>
    <row r="80" spans="1:13">
      <c r="A80" t="s">
        <v>332</v>
      </c>
      <c r="B80" t="s">
        <v>334</v>
      </c>
      <c r="C80">
        <v>-0.123683366938932</v>
      </c>
      <c r="D80">
        <v>5.6703647346782203E-2</v>
      </c>
      <c r="E80">
        <v>-2.8773536698391802E-2</v>
      </c>
      <c r="F80">
        <v>-1.34928493984344E-2</v>
      </c>
      <c r="G80">
        <v>6.6517377224345102E-3</v>
      </c>
      <c r="H80">
        <v>4.1891456397494201E-3</v>
      </c>
      <c r="I80">
        <v>-4.0132127150916699E-2</v>
      </c>
      <c r="J80">
        <v>3.97876323374068E-2</v>
      </c>
      <c r="K80">
        <v>-1.06486649031404E-2</v>
      </c>
      <c r="L80">
        <v>-2.1299260900510601E-2</v>
      </c>
      <c r="M80">
        <v>-0.122218587658785</v>
      </c>
    </row>
    <row r="81" spans="1:13">
      <c r="A81" t="s">
        <v>336</v>
      </c>
      <c r="B81" t="s">
        <v>338</v>
      </c>
      <c r="C81">
        <v>3.0747749559384401E-2</v>
      </c>
      <c r="D81">
        <v>3.3028190014448601E-2</v>
      </c>
      <c r="E81">
        <v>-1.9881459932701101E-2</v>
      </c>
      <c r="F81">
        <v>3.6185560715886099E-2</v>
      </c>
      <c r="G81">
        <v>-4.7368513400190902E-2</v>
      </c>
      <c r="H81">
        <v>3.7974980142643097E-2</v>
      </c>
      <c r="I81">
        <v>-1.6521208009432499E-2</v>
      </c>
      <c r="J81">
        <v>9.8086559324936207E-2</v>
      </c>
      <c r="K81">
        <v>-5.94042645655544E-2</v>
      </c>
      <c r="L81">
        <v>-2.65254360698335E-2</v>
      </c>
      <c r="M81">
        <v>6.4779751586265102E-2</v>
      </c>
    </row>
    <row r="82" spans="1:13">
      <c r="A82" t="s">
        <v>340</v>
      </c>
      <c r="B82" t="s">
        <v>342</v>
      </c>
      <c r="C82">
        <v>0.15758271757376999</v>
      </c>
      <c r="D82">
        <v>0.217629529249664</v>
      </c>
      <c r="E82">
        <v>-0.12177953360138601</v>
      </c>
      <c r="F82">
        <v>0.18918076856370999</v>
      </c>
      <c r="G82">
        <v>0.115354615739603</v>
      </c>
      <c r="H82">
        <v>-0.115239653776599</v>
      </c>
      <c r="I82">
        <v>-7.3278132631232396E-2</v>
      </c>
      <c r="J82">
        <v>-0.11409201418234</v>
      </c>
      <c r="K82">
        <v>-0.112411902561369</v>
      </c>
      <c r="L82">
        <v>-2.4397554998619699E-2</v>
      </c>
      <c r="M82">
        <v>-2.8662948687020701E-2</v>
      </c>
    </row>
    <row r="83" spans="1:13">
      <c r="A83" t="s">
        <v>344</v>
      </c>
      <c r="B83" t="s">
        <v>346</v>
      </c>
      <c r="C83">
        <v>4.0255813949361098E-2</v>
      </c>
      <c r="D83">
        <v>9.0554124746179405E-4</v>
      </c>
      <c r="E83">
        <v>-9.1202927003621401E-3</v>
      </c>
      <c r="F83">
        <v>-2.30536124089076E-2</v>
      </c>
      <c r="G83">
        <v>-1.7934065020912798E-2</v>
      </c>
      <c r="H83">
        <v>6.7208339526989694E-2</v>
      </c>
      <c r="I83">
        <v>-3.59310757324727E-2</v>
      </c>
      <c r="J83">
        <v>0.107451284340866</v>
      </c>
      <c r="K83">
        <v>-5.9478733470431401E-2</v>
      </c>
      <c r="L83">
        <v>2.7268755234466799E-2</v>
      </c>
      <c r="M83">
        <v>-4.2152806958244901E-2</v>
      </c>
    </row>
    <row r="84" spans="1:13">
      <c r="A84" t="s">
        <v>348</v>
      </c>
      <c r="B84" t="s">
        <v>350</v>
      </c>
      <c r="C84">
        <v>0.24881704112396899</v>
      </c>
      <c r="D84">
        <v>-8.8635878391982406E-2</v>
      </c>
      <c r="E84">
        <v>8.32483597485838E-2</v>
      </c>
      <c r="F84">
        <v>-0.27747214002051901</v>
      </c>
      <c r="G84">
        <v>-3.5290227946303897E-2</v>
      </c>
      <c r="H84">
        <v>0.29805917796477799</v>
      </c>
      <c r="I84">
        <v>4.8730799714837097E-2</v>
      </c>
      <c r="J84">
        <v>-7.9183523254705998E-2</v>
      </c>
      <c r="K84">
        <v>-0.13572671115337101</v>
      </c>
      <c r="L84">
        <v>-0.17300953692995799</v>
      </c>
      <c r="M84">
        <v>-6.9103152234157195E-2</v>
      </c>
    </row>
    <row r="85" spans="1:13">
      <c r="A85" t="s">
        <v>352</v>
      </c>
      <c r="B85" t="s">
        <v>354</v>
      </c>
      <c r="C85">
        <v>-3.7031624871741602E-2</v>
      </c>
      <c r="D85">
        <v>-1.7947827937168599E-2</v>
      </c>
      <c r="E85">
        <v>9.9407432506282995E-3</v>
      </c>
      <c r="F85">
        <v>3.3769762619679802E-2</v>
      </c>
      <c r="G85">
        <v>2.9482561587054999E-2</v>
      </c>
      <c r="H85">
        <v>-3.8089195088754302E-2</v>
      </c>
      <c r="I85">
        <v>-7.1450982981725699E-3</v>
      </c>
      <c r="J85">
        <v>-5.9623776005115703E-2</v>
      </c>
      <c r="K85">
        <v>6.7377517455526198E-2</v>
      </c>
      <c r="L85">
        <v>2.7986443100978999E-2</v>
      </c>
      <c r="M85">
        <v>-3.5173940986429598E-2</v>
      </c>
    </row>
    <row r="86" spans="1:13">
      <c r="A86" t="s">
        <v>356</v>
      </c>
      <c r="B86" t="s">
        <v>358</v>
      </c>
      <c r="C86">
        <v>3.6455526120442297E-2</v>
      </c>
      <c r="D86">
        <v>-3.9796335883063097E-3</v>
      </c>
      <c r="E86">
        <v>-8.6209617771483091E-3</v>
      </c>
      <c r="F86">
        <v>6.7701083656957595E-2</v>
      </c>
      <c r="G86">
        <v>3.0180719808893499E-2</v>
      </c>
      <c r="H86">
        <v>-1.8457744392349699E-2</v>
      </c>
      <c r="I86">
        <v>-1.2833083400429299E-2</v>
      </c>
      <c r="J86">
        <v>5.3792545867204597E-2</v>
      </c>
      <c r="K86">
        <v>6.2070849250555702E-3</v>
      </c>
      <c r="L86">
        <v>8.0347787601033296E-2</v>
      </c>
      <c r="M86">
        <v>3.9556352788209702E-2</v>
      </c>
    </row>
    <row r="87" spans="1:13">
      <c r="A87" t="s">
        <v>360</v>
      </c>
      <c r="B87" t="s">
        <v>362</v>
      </c>
      <c r="C87">
        <v>2.6190469171944002E-2</v>
      </c>
      <c r="D87">
        <v>4.9131281198177598E-2</v>
      </c>
      <c r="E87">
        <v>-3.5117656058467402E-2</v>
      </c>
      <c r="F87">
        <v>9.1438423513489603E-2</v>
      </c>
      <c r="G87">
        <v>5.3720741132516701E-2</v>
      </c>
      <c r="H87">
        <v>-2.5774835337161899E-2</v>
      </c>
      <c r="I87">
        <v>-4.6992380314546903E-2</v>
      </c>
      <c r="J87">
        <v>-1.60009453706529E-2</v>
      </c>
      <c r="K87">
        <v>7.1863055920416002E-2</v>
      </c>
      <c r="L87">
        <v>5.4066204463823202E-2</v>
      </c>
      <c r="M87">
        <v>6.2133545441471399E-2</v>
      </c>
    </row>
    <row r="88" spans="1:13">
      <c r="A88" t="s">
        <v>364</v>
      </c>
      <c r="B88" t="s">
        <v>366</v>
      </c>
      <c r="C88">
        <v>7.2614562034930094E-2</v>
      </c>
      <c r="D88">
        <v>6.2963131583230903E-3</v>
      </c>
      <c r="E88">
        <v>-1.2100272144290001E-2</v>
      </c>
      <c r="F88">
        <v>9.25856192094444E-2</v>
      </c>
      <c r="G88">
        <v>-2.25113640320211E-2</v>
      </c>
      <c r="H88">
        <v>2.6618238207513498E-2</v>
      </c>
      <c r="I88">
        <v>-6.2372417029212299E-2</v>
      </c>
      <c r="J88">
        <v>0.14945479174465501</v>
      </c>
      <c r="K88">
        <v>1.02999457105568E-2</v>
      </c>
      <c r="L88">
        <v>1.63195378812417E-2</v>
      </c>
      <c r="M88">
        <v>2.4882118668418999E-2</v>
      </c>
    </row>
    <row r="89" spans="1:13">
      <c r="A89" t="s">
        <v>368</v>
      </c>
      <c r="B89" t="s">
        <v>370</v>
      </c>
      <c r="C89">
        <v>5.6677838460482702E-2</v>
      </c>
      <c r="D89">
        <v>0.12379829257109801</v>
      </c>
      <c r="E89">
        <v>3.9692424169532899E-2</v>
      </c>
      <c r="F89">
        <v>-0.11356820638821399</v>
      </c>
      <c r="G89">
        <v>-0.134016913804091</v>
      </c>
      <c r="H89">
        <v>-0.108824400713024</v>
      </c>
      <c r="I89">
        <v>1.00995272336948E-2</v>
      </c>
      <c r="J89">
        <v>3.4891995979956403E-2</v>
      </c>
      <c r="K89">
        <v>-8.8932449849685902E-2</v>
      </c>
      <c r="L89">
        <v>2.1557844254743101E-2</v>
      </c>
      <c r="M89">
        <v>0.168404708948524</v>
      </c>
    </row>
    <row r="90" spans="1:13">
      <c r="A90" t="s">
        <v>372</v>
      </c>
      <c r="B90" t="s">
        <v>374</v>
      </c>
      <c r="C90">
        <v>3.1146225177429401E-2</v>
      </c>
      <c r="D90">
        <v>-2.9858318928999799E-2</v>
      </c>
      <c r="E90">
        <v>-3.4812936884499497E-2</v>
      </c>
      <c r="F90">
        <v>4.1672778106382397E-2</v>
      </c>
      <c r="G90">
        <v>-2.3211340296240401E-2</v>
      </c>
      <c r="H90">
        <v>-8.3134705323111097E-2</v>
      </c>
      <c r="I90">
        <v>0.10794534661551899</v>
      </c>
      <c r="J90">
        <v>-5.7261123100222501E-2</v>
      </c>
      <c r="K90">
        <v>-0.117995080928747</v>
      </c>
      <c r="L90">
        <v>6.6386401139107695E-2</v>
      </c>
      <c r="M90">
        <v>-4.4559665696798603E-2</v>
      </c>
    </row>
    <row r="91" spans="1:13">
      <c r="A91" t="s">
        <v>376</v>
      </c>
      <c r="B91" t="s">
        <v>378</v>
      </c>
      <c r="C91">
        <v>3.3568254170786897E-2</v>
      </c>
      <c r="D91">
        <v>1.5525119151133999E-3</v>
      </c>
      <c r="E91">
        <v>-1.31857293087379E-2</v>
      </c>
      <c r="F91">
        <v>2.2195481072667798E-2</v>
      </c>
      <c r="G91">
        <v>-8.9322808890901807E-3</v>
      </c>
      <c r="H91">
        <v>-6.3540414366221702E-3</v>
      </c>
      <c r="I91">
        <v>-1.44719222583899E-2</v>
      </c>
      <c r="J91">
        <v>4.0555560952107099E-2</v>
      </c>
      <c r="K91">
        <v>-8.3866535120557407E-3</v>
      </c>
      <c r="L91">
        <v>-1.3128208070035299E-2</v>
      </c>
      <c r="M91">
        <v>-3.5441919131924001E-3</v>
      </c>
    </row>
    <row r="92" spans="1:13">
      <c r="A92" t="s">
        <v>380</v>
      </c>
      <c r="B92" t="s">
        <v>382</v>
      </c>
      <c r="C92">
        <v>4.9188105713745697E-2</v>
      </c>
      <c r="D92">
        <v>4.2259625016269599E-2</v>
      </c>
      <c r="E92">
        <v>-5.4939057356151698E-2</v>
      </c>
      <c r="F92">
        <v>-1.7421299124149699E-2</v>
      </c>
      <c r="G92">
        <v>4.0426492918109798E-2</v>
      </c>
      <c r="H92">
        <v>5.8274553905057702E-2</v>
      </c>
      <c r="I92">
        <v>-2.1487589951207298E-2</v>
      </c>
      <c r="J92">
        <v>-5.0639697510109397E-2</v>
      </c>
      <c r="K92">
        <v>5.46551815784092E-2</v>
      </c>
      <c r="L92">
        <v>5.8693472877111401E-2</v>
      </c>
      <c r="M92">
        <v>5.9056924358360803E-2</v>
      </c>
    </row>
    <row r="93" spans="1:13">
      <c r="A93" t="s">
        <v>384</v>
      </c>
      <c r="B93" t="s">
        <v>386</v>
      </c>
      <c r="C93">
        <v>3.6084028060458399E-2</v>
      </c>
      <c r="D93">
        <v>4.6922629789182699E-2</v>
      </c>
      <c r="E93">
        <v>-2.98173696645967E-2</v>
      </c>
      <c r="F93">
        <v>1.6412673513900501E-2</v>
      </c>
      <c r="G93">
        <v>3.2451040442370002E-2</v>
      </c>
      <c r="H93">
        <v>3.1207904818124001E-2</v>
      </c>
      <c r="I93">
        <v>2.2408289775541199E-2</v>
      </c>
      <c r="J93">
        <v>-7.3466849473820497E-2</v>
      </c>
      <c r="K93">
        <v>3.6622740148323799E-2</v>
      </c>
      <c r="L93">
        <v>-7.7743750655127496E-4</v>
      </c>
      <c r="M93">
        <v>5.66802922445881E-2</v>
      </c>
    </row>
    <row r="94" spans="1:13">
      <c r="A94" t="s">
        <v>388</v>
      </c>
      <c r="B94" t="s">
        <v>390</v>
      </c>
      <c r="C94">
        <v>4.9777235199071401E-2</v>
      </c>
      <c r="D94">
        <v>-8.5765714025056502E-4</v>
      </c>
      <c r="E94">
        <v>-1.44037889998302E-2</v>
      </c>
      <c r="F94">
        <v>-4.24817126198163E-2</v>
      </c>
      <c r="G94">
        <v>5.1561649676970897E-2</v>
      </c>
      <c r="H94">
        <v>3.2400535281220597E-2</v>
      </c>
      <c r="I94">
        <v>-5.0228010547895899E-2</v>
      </c>
      <c r="J94">
        <v>-1.28070701262689E-2</v>
      </c>
      <c r="K94">
        <v>3.6329565102108198E-2</v>
      </c>
      <c r="L94">
        <v>0.119254728071778</v>
      </c>
      <c r="M94">
        <v>-5.6124298771887397E-2</v>
      </c>
    </row>
    <row r="95" spans="1:13">
      <c r="A95" t="s">
        <v>392</v>
      </c>
      <c r="B95" t="s">
        <v>394</v>
      </c>
      <c r="C95">
        <v>-3.6580181556322602E-2</v>
      </c>
      <c r="D95">
        <v>2.9357245638092201E-2</v>
      </c>
      <c r="E95">
        <v>2.41586852786662E-2</v>
      </c>
      <c r="F95">
        <v>-7.3427390068655202E-2</v>
      </c>
      <c r="G95">
        <v>-5.0163999808284397E-3</v>
      </c>
      <c r="H95">
        <v>-1.58495699787118E-3</v>
      </c>
      <c r="I95">
        <v>-2.9128311662048101E-2</v>
      </c>
      <c r="J95">
        <v>-2.43039946627846E-2</v>
      </c>
      <c r="K95">
        <v>3.27317854224262E-3</v>
      </c>
      <c r="L95">
        <v>-2.17220578822978E-2</v>
      </c>
      <c r="M95">
        <v>-3.1530281741336999E-2</v>
      </c>
    </row>
    <row r="96" spans="1:13">
      <c r="A96" t="s">
        <v>396</v>
      </c>
      <c r="B96" t="s">
        <v>398</v>
      </c>
      <c r="C96">
        <v>5.9255938672370299E-2</v>
      </c>
      <c r="D96">
        <v>-4.3229108686435501E-2</v>
      </c>
      <c r="E96">
        <v>4.8576808821007997E-2</v>
      </c>
      <c r="F96">
        <v>-0.25750221340722601</v>
      </c>
      <c r="G96">
        <v>-2.9828167548992701E-2</v>
      </c>
      <c r="H96">
        <v>0.21045481378508499</v>
      </c>
      <c r="I96">
        <v>-1.48984526116999E-2</v>
      </c>
      <c r="J96">
        <v>-2.9500956274254302E-2</v>
      </c>
      <c r="K96">
        <v>6.6869925094726307E-2</v>
      </c>
      <c r="L96">
        <v>-2.6485209604578699E-2</v>
      </c>
      <c r="M96">
        <v>3.87482060582066E-2</v>
      </c>
    </row>
    <row r="97" spans="1:13">
      <c r="A97" t="s">
        <v>400</v>
      </c>
      <c r="B97" t="s">
        <v>402</v>
      </c>
      <c r="C97">
        <v>-0.133586464415647</v>
      </c>
      <c r="D97">
        <v>-0.13492982093340999</v>
      </c>
      <c r="E97">
        <v>-5.6982920377065802E-2</v>
      </c>
      <c r="F97">
        <v>8.0769133367604995E-3</v>
      </c>
      <c r="G97">
        <v>1.3874433509107401E-2</v>
      </c>
      <c r="H97">
        <v>7.2905024455570497E-2</v>
      </c>
      <c r="I97">
        <v>-0.153586730348343</v>
      </c>
      <c r="J97">
        <v>-0.117283319629195</v>
      </c>
      <c r="K97">
        <v>-3.00183894107654E-2</v>
      </c>
      <c r="L97">
        <v>5.86299011880617E-3</v>
      </c>
      <c r="M97">
        <v>8.6893318550277293E-2</v>
      </c>
    </row>
    <row r="98" spans="1:13">
      <c r="A98" t="s">
        <v>404</v>
      </c>
      <c r="B98" t="s">
        <v>406</v>
      </c>
      <c r="C98">
        <v>3.4094833563847397E-2</v>
      </c>
      <c r="D98">
        <v>-1.74084934881523E-2</v>
      </c>
      <c r="E98">
        <v>-2.1626726494912599E-2</v>
      </c>
      <c r="F98">
        <v>5.3276576918945898E-2</v>
      </c>
      <c r="G98">
        <v>-9.7140725007467102E-4</v>
      </c>
      <c r="H98">
        <v>-2.6238328733608502E-3</v>
      </c>
      <c r="I98">
        <v>-2.8633784464650699E-2</v>
      </c>
      <c r="J98">
        <v>4.4722666280046799E-2</v>
      </c>
      <c r="K98">
        <v>-2.80302392616841E-2</v>
      </c>
      <c r="L98">
        <v>-3.4802716665478899E-2</v>
      </c>
      <c r="M98">
        <v>-2.7912333683226601E-2</v>
      </c>
    </row>
    <row r="99" spans="1:13">
      <c r="A99" t="s">
        <v>408</v>
      </c>
      <c r="B99" t="s">
        <v>410</v>
      </c>
      <c r="C99">
        <v>-5.3013973423426897E-2</v>
      </c>
      <c r="D99">
        <v>2.66788237842248E-2</v>
      </c>
      <c r="E99">
        <v>6.4165627136928194E-2</v>
      </c>
      <c r="F99">
        <v>-6.6414449906684297E-2</v>
      </c>
      <c r="G99">
        <v>-3.16363162702415E-2</v>
      </c>
      <c r="H99">
        <v>-6.9973291712291399E-2</v>
      </c>
      <c r="I99">
        <v>9.5254656032532792E-3</v>
      </c>
      <c r="J99">
        <v>-4.4948202729029101E-2</v>
      </c>
      <c r="K99">
        <v>-5.4185151366282297E-2</v>
      </c>
      <c r="L99">
        <v>-1.72377885369507E-2</v>
      </c>
      <c r="M99">
        <v>-4.9891413292490201E-2</v>
      </c>
    </row>
    <row r="100" spans="1:13">
      <c r="A100" t="s">
        <v>412</v>
      </c>
      <c r="B100" t="s">
        <v>414</v>
      </c>
      <c r="C100">
        <v>-5.3810227639451001E-2</v>
      </c>
      <c r="D100">
        <v>3.9173366042408897E-2</v>
      </c>
      <c r="E100">
        <v>-4.5388165947647503E-2</v>
      </c>
      <c r="F100">
        <v>-8.2300722413891303E-2</v>
      </c>
      <c r="G100">
        <v>1.5640024933578599E-2</v>
      </c>
      <c r="H100">
        <v>2.1652781409270301E-2</v>
      </c>
      <c r="I100">
        <v>1.1952324334513599E-2</v>
      </c>
      <c r="J100">
        <v>3.1381035794687699E-2</v>
      </c>
      <c r="K100">
        <v>1.45835876326101E-2</v>
      </c>
      <c r="L100">
        <v>9.4996157971362002E-2</v>
      </c>
      <c r="M100">
        <v>-6.7015915264824297E-2</v>
      </c>
    </row>
    <row r="101" spans="1:13">
      <c r="A101" t="s">
        <v>416</v>
      </c>
      <c r="B101" t="s">
        <v>418</v>
      </c>
      <c r="C101">
        <v>4.0078892192791898E-2</v>
      </c>
      <c r="D101">
        <v>-8.5973249225868593E-3</v>
      </c>
      <c r="E101">
        <v>1.5780191283629699E-2</v>
      </c>
      <c r="F101">
        <v>-3.4136035497083703E-2</v>
      </c>
      <c r="G101">
        <v>6.9620798502437698E-3</v>
      </c>
      <c r="H101">
        <v>-1.12675762547496E-3</v>
      </c>
      <c r="I101">
        <v>-1.45642839040813E-2</v>
      </c>
      <c r="J101">
        <v>5.3568005657228197E-2</v>
      </c>
      <c r="K101">
        <v>2.9723123138313799E-2</v>
      </c>
      <c r="L101">
        <v>0.116165664973986</v>
      </c>
      <c r="M101">
        <v>-4.71755318499592E-2</v>
      </c>
    </row>
    <row r="102" spans="1:13">
      <c r="A102" t="s">
        <v>420</v>
      </c>
      <c r="B102" t="s">
        <v>422</v>
      </c>
      <c r="C102">
        <v>7.3004756543296107E-2</v>
      </c>
      <c r="D102">
        <v>-7.29283849795892E-2</v>
      </c>
      <c r="E102">
        <v>-4.2692949312129096E-3</v>
      </c>
      <c r="F102">
        <v>3.2991999361536802E-2</v>
      </c>
      <c r="G102">
        <v>-6.1621127100965602E-2</v>
      </c>
      <c r="H102">
        <v>3.07599117108718E-2</v>
      </c>
      <c r="I102">
        <v>2.4275820814914199E-2</v>
      </c>
      <c r="J102">
        <v>0.128447859545644</v>
      </c>
      <c r="K102">
        <v>-6.7346198433520799E-2</v>
      </c>
      <c r="L102">
        <v>2.6768215299899301E-2</v>
      </c>
      <c r="M102">
        <v>-4.0203844180138899E-2</v>
      </c>
    </row>
    <row r="103" spans="1:13">
      <c r="A103" t="s">
        <v>424</v>
      </c>
      <c r="B103" t="s">
        <v>426</v>
      </c>
      <c r="C103">
        <v>-0.15323467736150101</v>
      </c>
      <c r="D103">
        <v>-6.5918985942169994E-2</v>
      </c>
      <c r="E103">
        <v>-4.9725021233521099E-2</v>
      </c>
      <c r="F103">
        <v>7.16319504363047E-2</v>
      </c>
      <c r="G103">
        <v>-2.9989830151207E-2</v>
      </c>
      <c r="H103">
        <v>0.14992494076676299</v>
      </c>
      <c r="I103">
        <v>-0.296928905170108</v>
      </c>
      <c r="J103">
        <v>-0.113614549528432</v>
      </c>
      <c r="K103">
        <v>-0.10849586590650701</v>
      </c>
      <c r="L103">
        <v>6.45846637308118E-2</v>
      </c>
      <c r="M103">
        <v>3.6227085903649098E-3</v>
      </c>
    </row>
    <row r="104" spans="1:13">
      <c r="A104" t="s">
        <v>428</v>
      </c>
      <c r="B104" t="s">
        <v>430</v>
      </c>
      <c r="C104">
        <v>3.6196771286724903E-2</v>
      </c>
      <c r="D104">
        <v>1.3801343527030699E-2</v>
      </c>
      <c r="E104">
        <v>-2.0365652633630498E-3</v>
      </c>
      <c r="F104">
        <v>1.80793262110122E-2</v>
      </c>
      <c r="G104">
        <v>3.0040386688746801E-2</v>
      </c>
      <c r="H104">
        <v>3.2002106223448998E-2</v>
      </c>
      <c r="I104">
        <v>-3.75593018325273E-2</v>
      </c>
      <c r="J104">
        <v>3.7856818540923501E-2</v>
      </c>
      <c r="K104">
        <v>2.97122184670125E-2</v>
      </c>
      <c r="L104">
        <v>-5.0054168540875903E-2</v>
      </c>
      <c r="M104">
        <v>-1.44202907454476E-2</v>
      </c>
    </row>
    <row r="105" spans="1:13">
      <c r="A105" t="s">
        <v>432</v>
      </c>
      <c r="B105" t="s">
        <v>434</v>
      </c>
      <c r="C105">
        <v>-2.7757017087105901E-2</v>
      </c>
      <c r="D105">
        <v>-1.47118148812417E-2</v>
      </c>
      <c r="E105">
        <v>2.4343463964986899E-2</v>
      </c>
      <c r="F105">
        <v>-7.5203300520136296E-2</v>
      </c>
      <c r="G105">
        <v>-9.5606479299876704E-3</v>
      </c>
      <c r="H105">
        <v>-1.59175844546731E-2</v>
      </c>
      <c r="I105">
        <v>1.7206970985884001E-2</v>
      </c>
      <c r="J105">
        <v>1.5753272935584602E-2</v>
      </c>
      <c r="K105">
        <v>0.10424678248245201</v>
      </c>
      <c r="L105">
        <v>2.0279209745293399E-2</v>
      </c>
      <c r="M105">
        <v>2.3178826386987799E-2</v>
      </c>
    </row>
    <row r="106" spans="1:13">
      <c r="A106" t="s">
        <v>436</v>
      </c>
      <c r="B106" t="s">
        <v>438</v>
      </c>
      <c r="C106">
        <v>5.0596704317619999E-2</v>
      </c>
      <c r="D106">
        <v>-2.94378647464629E-2</v>
      </c>
      <c r="E106">
        <v>-1.95357096432183E-2</v>
      </c>
      <c r="F106">
        <v>-3.5900236945814602E-2</v>
      </c>
      <c r="G106">
        <v>-0.123760587792143</v>
      </c>
      <c r="H106">
        <v>2.9372381815967501E-2</v>
      </c>
      <c r="I106">
        <v>9.6129904653403306E-2</v>
      </c>
      <c r="J106">
        <v>-3.1328449946972002E-2</v>
      </c>
      <c r="K106">
        <v>6.9400519132386901E-2</v>
      </c>
      <c r="L106">
        <v>-1.8567575396844999E-3</v>
      </c>
      <c r="M106">
        <v>0.129302307012754</v>
      </c>
    </row>
    <row r="107" spans="1:13">
      <c r="A107" t="s">
        <v>440</v>
      </c>
      <c r="B107" t="s">
        <v>442</v>
      </c>
      <c r="C107">
        <v>4.0058826183417398E-2</v>
      </c>
      <c r="D107">
        <v>-7.3774691197799804E-3</v>
      </c>
      <c r="E107">
        <v>-8.7246126713264802E-3</v>
      </c>
      <c r="F107">
        <v>-6.43968185219152E-2</v>
      </c>
      <c r="G107">
        <v>1.0915813726510201E-2</v>
      </c>
      <c r="H107">
        <v>2.8879584539839898E-2</v>
      </c>
      <c r="I107">
        <v>-1.00849598779839E-2</v>
      </c>
      <c r="J107">
        <v>7.4293982246724705E-2</v>
      </c>
      <c r="K107">
        <v>-8.7748129039070793E-3</v>
      </c>
      <c r="L107">
        <v>7.6449687356612797E-2</v>
      </c>
      <c r="M107">
        <v>-7.3031834762535705E-2</v>
      </c>
    </row>
    <row r="108" spans="1:13">
      <c r="A108" t="s">
        <v>444</v>
      </c>
      <c r="B108" t="s">
        <v>446</v>
      </c>
      <c r="C108">
        <v>-0.14602072578227299</v>
      </c>
      <c r="D108">
        <v>6.5556819531967597E-2</v>
      </c>
      <c r="E108">
        <v>-0.132665933807045</v>
      </c>
      <c r="F108">
        <v>1.40933938965413E-2</v>
      </c>
      <c r="G108">
        <v>3.2203131529161301E-2</v>
      </c>
      <c r="H108">
        <v>0.13048443731200199</v>
      </c>
      <c r="I108">
        <v>4.4103007403884599E-2</v>
      </c>
      <c r="J108">
        <v>1.9598872964024E-3</v>
      </c>
      <c r="K108">
        <v>-4.6312659759955202E-2</v>
      </c>
      <c r="L108">
        <v>5.2875441743647E-2</v>
      </c>
      <c r="M108">
        <v>9.6842134292732002E-2</v>
      </c>
    </row>
    <row r="109" spans="1:13">
      <c r="A109" t="s">
        <v>448</v>
      </c>
      <c r="B109" t="s">
        <v>450</v>
      </c>
      <c r="C109">
        <v>3.3180708557528103E-2</v>
      </c>
      <c r="D109">
        <v>-5.1381274429990201E-2</v>
      </c>
      <c r="E109">
        <v>4.1128743604632999E-4</v>
      </c>
      <c r="F109">
        <v>2.2210780610038401E-2</v>
      </c>
      <c r="G109">
        <v>-2.2178453174443901E-2</v>
      </c>
      <c r="H109">
        <v>1.7952259651051902E-2</v>
      </c>
      <c r="I109">
        <v>-1.7137756282396499E-2</v>
      </c>
      <c r="J109">
        <v>7.3270219891804197E-2</v>
      </c>
      <c r="K109">
        <v>-2.0625202994257599E-2</v>
      </c>
      <c r="L109">
        <v>1.9721264376248299E-2</v>
      </c>
      <c r="M109">
        <v>-3.62658924115994E-3</v>
      </c>
    </row>
    <row r="110" spans="1:13">
      <c r="A110" t="s">
        <v>452</v>
      </c>
      <c r="B110" t="s">
        <v>454</v>
      </c>
      <c r="C110">
        <v>3.6938177266476399E-2</v>
      </c>
      <c r="D110">
        <v>1.04390940527452E-2</v>
      </c>
      <c r="E110">
        <v>4.8671904976199998E-2</v>
      </c>
      <c r="F110">
        <v>-7.9273197133803402E-2</v>
      </c>
      <c r="G110">
        <v>-2.60746925585102E-2</v>
      </c>
      <c r="H110">
        <v>-8.6486399555324403E-2</v>
      </c>
      <c r="I110">
        <v>2.5376664685010299E-2</v>
      </c>
      <c r="J110">
        <v>-2.87994612379311E-2</v>
      </c>
      <c r="K110">
        <v>-1.8377389842804601E-2</v>
      </c>
      <c r="L110">
        <v>-3.7208164657845898E-2</v>
      </c>
      <c r="M110">
        <v>3.1604473783541898E-3</v>
      </c>
    </row>
    <row r="111" spans="1:13">
      <c r="A111" t="s">
        <v>456</v>
      </c>
      <c r="B111" t="s">
        <v>458</v>
      </c>
      <c r="C111">
        <v>-8.9400406177334805E-3</v>
      </c>
      <c r="D111">
        <v>8.0242090075618694E-2</v>
      </c>
      <c r="E111">
        <v>-6.6276896900973506E-2</v>
      </c>
      <c r="F111">
        <v>3.8928060988527198E-3</v>
      </c>
      <c r="G111">
        <v>8.7716840247212095E-3</v>
      </c>
      <c r="H111">
        <v>-1.2915234281966001E-3</v>
      </c>
      <c r="I111">
        <v>-6.6812023676126701E-3</v>
      </c>
      <c r="J111">
        <v>1.13823198635312E-2</v>
      </c>
      <c r="K111">
        <v>5.6542416990105301E-2</v>
      </c>
      <c r="L111">
        <v>-1.7738048214164099E-2</v>
      </c>
      <c r="M111">
        <v>-4.1777658929523301E-2</v>
      </c>
    </row>
    <row r="112" spans="1:13">
      <c r="A112" t="s">
        <v>460</v>
      </c>
      <c r="B112" t="s">
        <v>462</v>
      </c>
      <c r="C112">
        <v>4.89063828061942E-2</v>
      </c>
      <c r="D112">
        <v>-6.2059472665731301E-2</v>
      </c>
      <c r="E112">
        <v>1.26829003844307E-2</v>
      </c>
      <c r="F112">
        <v>-1.22612725185396E-2</v>
      </c>
      <c r="G112">
        <v>-1.20147015065157E-2</v>
      </c>
      <c r="H112">
        <v>4.71436702750389E-2</v>
      </c>
      <c r="I112">
        <v>4.214812316673E-2</v>
      </c>
      <c r="J112">
        <v>1.5314222193418599E-2</v>
      </c>
      <c r="K112">
        <v>4.0572677607318697E-3</v>
      </c>
      <c r="L112">
        <v>-9.7254928957709198E-3</v>
      </c>
      <c r="M112">
        <v>2.51981922023959E-2</v>
      </c>
    </row>
    <row r="113" spans="1:13">
      <c r="A113" t="s">
        <v>464</v>
      </c>
      <c r="B113" t="s">
        <v>466</v>
      </c>
      <c r="C113">
        <v>0.105565014408952</v>
      </c>
      <c r="D113">
        <v>7.9140113399645301E-2</v>
      </c>
      <c r="E113">
        <v>-6.1691458238910701E-2</v>
      </c>
      <c r="F113">
        <v>2.9284960825862998E-2</v>
      </c>
      <c r="G113">
        <v>3.58342969597885E-2</v>
      </c>
      <c r="H113">
        <v>-3.1011842837631201E-3</v>
      </c>
      <c r="I113">
        <v>5.5260579760987799E-3</v>
      </c>
      <c r="J113">
        <v>-8.1882982536969698E-2</v>
      </c>
      <c r="K113">
        <v>-1.9557303818835602E-2</v>
      </c>
      <c r="L113">
        <v>4.2150651193765001E-2</v>
      </c>
      <c r="M113">
        <v>2.15714228760015E-2</v>
      </c>
    </row>
    <row r="114" spans="1:13">
      <c r="A114" t="s">
        <v>468</v>
      </c>
      <c r="B114" t="s">
        <v>470</v>
      </c>
      <c r="C114">
        <v>4.7540376066012698E-2</v>
      </c>
      <c r="D114">
        <v>5.0288155386462002E-2</v>
      </c>
      <c r="E114">
        <v>-5.0780045049233502E-2</v>
      </c>
      <c r="F114">
        <v>2.1144103496947699E-2</v>
      </c>
      <c r="G114">
        <v>2.9234906833785101E-2</v>
      </c>
      <c r="H114">
        <v>7.6311072056341606E-2</v>
      </c>
      <c r="I114">
        <v>2.8595820072588401E-3</v>
      </c>
      <c r="J114">
        <v>3.1075156930342601E-3</v>
      </c>
      <c r="K114">
        <v>5.8325861146848901E-2</v>
      </c>
      <c r="L114">
        <v>-4.14002605159371E-2</v>
      </c>
      <c r="M114">
        <v>1.8941646038473401E-2</v>
      </c>
    </row>
    <row r="115" spans="1:13">
      <c r="A115" t="s">
        <v>472</v>
      </c>
      <c r="B115" t="s">
        <v>474</v>
      </c>
      <c r="C115">
        <v>3.6753630403980997E-2</v>
      </c>
      <c r="D115">
        <v>5.3941395623882896E-3</v>
      </c>
      <c r="E115">
        <v>-2.1140701300856501E-2</v>
      </c>
      <c r="F115">
        <v>-4.64291405248312E-2</v>
      </c>
      <c r="G115">
        <v>-3.8113607731562298E-2</v>
      </c>
      <c r="H115">
        <v>2.5568085885515401E-2</v>
      </c>
      <c r="I115">
        <v>1.09067359759073E-2</v>
      </c>
      <c r="J115">
        <v>1.68268928955847E-2</v>
      </c>
      <c r="K115">
        <v>6.0327849566634197E-3</v>
      </c>
      <c r="L115">
        <v>4.0939900871665102E-2</v>
      </c>
      <c r="M115">
        <v>3.5525018013824101E-4</v>
      </c>
    </row>
    <row r="116" spans="1:13">
      <c r="A116" t="s">
        <v>476</v>
      </c>
      <c r="B116" t="s">
        <v>478</v>
      </c>
      <c r="C116">
        <v>-0.12470563575188801</v>
      </c>
      <c r="D116">
        <v>7.0382831144231203E-2</v>
      </c>
      <c r="E116">
        <v>-7.5233538289643603E-2</v>
      </c>
      <c r="F116">
        <v>-0.121481214094967</v>
      </c>
      <c r="G116">
        <v>6.4369050967422806E-2</v>
      </c>
      <c r="H116">
        <v>9.0984555882226995E-2</v>
      </c>
      <c r="I116">
        <v>9.38682132689274E-2</v>
      </c>
      <c r="J116">
        <v>-7.1691416010445002E-4</v>
      </c>
      <c r="K116">
        <v>3.8008406068315598E-2</v>
      </c>
      <c r="L116">
        <v>-2.3586616759087999E-2</v>
      </c>
      <c r="M116">
        <v>4.2383036561380601E-2</v>
      </c>
    </row>
    <row r="117" spans="1:13">
      <c r="A117" t="s">
        <v>480</v>
      </c>
      <c r="B117" t="s">
        <v>482</v>
      </c>
      <c r="C117">
        <v>7.9987847226731704E-2</v>
      </c>
      <c r="D117">
        <v>2.8411414920353199E-2</v>
      </c>
      <c r="E117">
        <v>-2.1571274199258899E-2</v>
      </c>
      <c r="F117">
        <v>8.5698519700085796E-2</v>
      </c>
      <c r="G117">
        <v>-1.8924771225998799E-2</v>
      </c>
      <c r="H117">
        <v>8.8742623450454403E-2</v>
      </c>
      <c r="I117">
        <v>-2.0771304760487701E-2</v>
      </c>
      <c r="J117">
        <v>7.8115467920542803E-2</v>
      </c>
      <c r="K117">
        <v>9.5126832949852497E-2</v>
      </c>
      <c r="L117">
        <v>-0.13644168599716</v>
      </c>
      <c r="M117">
        <v>0.142067599387041</v>
      </c>
    </row>
    <row r="118" spans="1:13">
      <c r="A118" t="s">
        <v>484</v>
      </c>
      <c r="B118" t="s">
        <v>486</v>
      </c>
      <c r="C118">
        <v>-2.7705474741084701E-2</v>
      </c>
      <c r="D118">
        <v>1.8348089644933601E-2</v>
      </c>
      <c r="E118">
        <v>3.9326676713951202E-2</v>
      </c>
      <c r="F118">
        <v>-6.5824060046966296E-2</v>
      </c>
      <c r="G118">
        <v>3.4856978165486899E-2</v>
      </c>
      <c r="H118">
        <v>-2.1652194741714901E-2</v>
      </c>
      <c r="I118">
        <v>-2.8042169072934602E-2</v>
      </c>
      <c r="J118">
        <v>-5.2865560547641299E-2</v>
      </c>
      <c r="K118">
        <v>-2.5107225658639199E-2</v>
      </c>
      <c r="L118">
        <v>1.45506274984356E-2</v>
      </c>
      <c r="M118">
        <v>-5.2700698214624898E-2</v>
      </c>
    </row>
    <row r="119" spans="1:13">
      <c r="A119" t="s">
        <v>488</v>
      </c>
      <c r="B119" t="s">
        <v>490</v>
      </c>
      <c r="C119">
        <v>3.0518021183229799E-2</v>
      </c>
      <c r="D119">
        <v>3.6023153559637901E-2</v>
      </c>
      <c r="E119">
        <v>-5.3774356097619803E-3</v>
      </c>
      <c r="F119">
        <v>3.05453251380358E-2</v>
      </c>
      <c r="G119">
        <v>1.6517070154263899E-2</v>
      </c>
      <c r="H119">
        <v>7.3027121726870203E-2</v>
      </c>
      <c r="I119">
        <v>-5.6070541554230101E-2</v>
      </c>
      <c r="J119">
        <v>0.103621969696989</v>
      </c>
      <c r="K119">
        <v>3.2980577910282599E-3</v>
      </c>
      <c r="L119">
        <v>2.52563972350511E-2</v>
      </c>
      <c r="M119">
        <v>-0.107966615325007</v>
      </c>
    </row>
    <row r="120" spans="1:13">
      <c r="A120" t="s">
        <v>492</v>
      </c>
      <c r="B120" t="s">
        <v>494</v>
      </c>
      <c r="C120">
        <v>-0.205666444641078</v>
      </c>
      <c r="D120">
        <v>-0.113033546583323</v>
      </c>
      <c r="E120">
        <v>-0.123340055877682</v>
      </c>
      <c r="F120">
        <v>-1.9489986691239101E-2</v>
      </c>
      <c r="G120">
        <v>0.27569438552155501</v>
      </c>
      <c r="H120">
        <v>0.2172834492903</v>
      </c>
      <c r="I120">
        <v>0.142327721057424</v>
      </c>
      <c r="J120">
        <v>-6.7052972154986706E-2</v>
      </c>
      <c r="K120">
        <v>0.11317458453124001</v>
      </c>
      <c r="L120">
        <v>-0.18187623174829701</v>
      </c>
      <c r="M120">
        <v>2.27184315327396E-2</v>
      </c>
    </row>
    <row r="121" spans="1:13">
      <c r="A121" t="s">
        <v>496</v>
      </c>
      <c r="B121" t="s">
        <v>498</v>
      </c>
      <c r="C121">
        <v>-5.8266376590416599E-2</v>
      </c>
      <c r="D121">
        <v>-6.8741197596882103E-2</v>
      </c>
      <c r="E121">
        <v>1.52045422231975E-2</v>
      </c>
      <c r="F121">
        <v>-2.29093798960948E-2</v>
      </c>
      <c r="G121">
        <v>-7.1523665777260603E-2</v>
      </c>
      <c r="H121">
        <v>-3.79191295428606E-2</v>
      </c>
      <c r="I121">
        <v>8.7574099440222805E-2</v>
      </c>
      <c r="J121">
        <v>-3.10676091651544E-2</v>
      </c>
      <c r="K121">
        <v>3.3023302407378802E-2</v>
      </c>
      <c r="L121">
        <v>7.9597504318615606E-2</v>
      </c>
      <c r="M121">
        <v>-2.2244883694593098E-2</v>
      </c>
    </row>
    <row r="122" spans="1:13">
      <c r="A122" t="s">
        <v>500</v>
      </c>
      <c r="B122" t="s">
        <v>502</v>
      </c>
      <c r="C122">
        <v>3.8741481238967798E-2</v>
      </c>
      <c r="D122">
        <v>-0.30824796258903597</v>
      </c>
      <c r="E122">
        <v>-0.146259585703235</v>
      </c>
      <c r="F122">
        <v>0.16306547739388999</v>
      </c>
      <c r="G122">
        <v>9.235873574339E-2</v>
      </c>
      <c r="H122">
        <v>2.6548556541279501E-2</v>
      </c>
      <c r="I122">
        <v>0.15643302554574701</v>
      </c>
      <c r="J122">
        <v>-3.3505202169702902E-2</v>
      </c>
      <c r="K122">
        <v>-0.167435376735701</v>
      </c>
      <c r="L122">
        <v>5.0799945779724902E-2</v>
      </c>
      <c r="M122">
        <v>-0.19410140207420601</v>
      </c>
    </row>
    <row r="123" spans="1:13">
      <c r="A123" t="s">
        <v>504</v>
      </c>
      <c r="B123" t="s">
        <v>506</v>
      </c>
      <c r="C123">
        <v>5.63810041547868E-2</v>
      </c>
      <c r="D123">
        <v>-4.2125360736095199E-2</v>
      </c>
      <c r="E123">
        <v>2.3426759370667898E-3</v>
      </c>
      <c r="F123">
        <v>2.8994912991726299E-3</v>
      </c>
      <c r="G123">
        <v>4.1783079520943201E-3</v>
      </c>
      <c r="H123">
        <v>-1.10118814566542E-2</v>
      </c>
      <c r="I123">
        <v>-3.8221698243284599E-2</v>
      </c>
      <c r="J123">
        <v>2.9256568558280901E-2</v>
      </c>
      <c r="K123">
        <v>5.1298143575601703E-2</v>
      </c>
      <c r="L123">
        <v>-8.9299351354450995E-2</v>
      </c>
      <c r="M123">
        <v>1.80581189955381E-3</v>
      </c>
    </row>
    <row r="124" spans="1:13">
      <c r="A124" t="s">
        <v>508</v>
      </c>
      <c r="B124" t="s">
        <v>510</v>
      </c>
      <c r="C124">
        <v>4.4313730787247999E-2</v>
      </c>
      <c r="D124">
        <v>-2.42282766170244E-2</v>
      </c>
      <c r="E124">
        <v>-7.9495844651514894E-3</v>
      </c>
      <c r="F124">
        <v>6.2055203088727598E-3</v>
      </c>
      <c r="G124">
        <v>-1.096714382603E-2</v>
      </c>
      <c r="H124">
        <v>-1.25444288499214E-2</v>
      </c>
      <c r="I124">
        <v>-5.6284638721675197E-2</v>
      </c>
      <c r="J124">
        <v>8.4936174921375507E-2</v>
      </c>
      <c r="K124">
        <v>1.63494876089816E-3</v>
      </c>
      <c r="L124">
        <v>8.9950028122788295E-2</v>
      </c>
      <c r="M124">
        <v>2.4120768025132602E-2</v>
      </c>
    </row>
    <row r="125" spans="1:13">
      <c r="A125" t="s">
        <v>512</v>
      </c>
      <c r="B125" t="s">
        <v>514</v>
      </c>
      <c r="C125">
        <v>-0.112357217788884</v>
      </c>
      <c r="D125">
        <v>-3.9061013858524403E-2</v>
      </c>
      <c r="E125">
        <v>4.8822108969263797E-2</v>
      </c>
      <c r="F125">
        <v>-5.11356209522714E-2</v>
      </c>
      <c r="G125">
        <v>-5.1408875882769003E-2</v>
      </c>
      <c r="H125">
        <v>-9.4202312476910993E-2</v>
      </c>
      <c r="I125">
        <v>1.7115915149809299E-2</v>
      </c>
      <c r="J125">
        <v>-7.1153674781951302E-3</v>
      </c>
      <c r="K125">
        <v>-6.3172789618973699E-2</v>
      </c>
      <c r="L125">
        <v>-1.1251533592482701E-3</v>
      </c>
      <c r="M125">
        <v>-7.0147521098578802E-2</v>
      </c>
    </row>
    <row r="126" spans="1:13">
      <c r="A126" t="s">
        <v>516</v>
      </c>
      <c r="B126" t="s">
        <v>518</v>
      </c>
      <c r="C126">
        <v>4.98514136672287E-2</v>
      </c>
      <c r="D126">
        <v>-3.0029249905003899E-2</v>
      </c>
      <c r="E126">
        <v>-4.1415732611095303E-2</v>
      </c>
      <c r="F126">
        <v>-5.1352330029908501E-3</v>
      </c>
      <c r="G126">
        <v>-4.3403237784107498E-2</v>
      </c>
      <c r="H126">
        <v>7.45828566826982E-3</v>
      </c>
      <c r="I126">
        <v>1.9405106700936401E-2</v>
      </c>
      <c r="J126">
        <v>2.7215528611982901E-2</v>
      </c>
      <c r="K126">
        <v>4.97806099949459E-2</v>
      </c>
      <c r="L126">
        <v>7.4538271154844293E-2</v>
      </c>
      <c r="M126">
        <v>-1.1049394566750401E-2</v>
      </c>
    </row>
    <row r="127" spans="1:13">
      <c r="A127" t="s">
        <v>520</v>
      </c>
      <c r="B127" t="s">
        <v>522</v>
      </c>
      <c r="C127">
        <v>-3.8307370599190503E-2</v>
      </c>
      <c r="D127">
        <v>1.8870019473710399E-2</v>
      </c>
      <c r="E127">
        <v>-3.34785938590318E-3</v>
      </c>
      <c r="F127">
        <v>-2.7261277047695699E-2</v>
      </c>
      <c r="G127">
        <v>2.0761492344284201E-2</v>
      </c>
      <c r="H127">
        <v>4.7564586276366803E-2</v>
      </c>
      <c r="I127">
        <v>-4.7321300360457598E-2</v>
      </c>
      <c r="J127">
        <v>-5.5777206664085199E-2</v>
      </c>
      <c r="K127">
        <v>6.6443472376765095E-2</v>
      </c>
      <c r="L127">
        <v>7.4171228412284296E-2</v>
      </c>
      <c r="M127">
        <v>4.0148416212343304E-3</v>
      </c>
    </row>
    <row r="128" spans="1:13">
      <c r="A128" t="s">
        <v>524</v>
      </c>
      <c r="B128" t="s">
        <v>526</v>
      </c>
      <c r="C128">
        <v>3.5803289221281703E-2</v>
      </c>
      <c r="D128">
        <v>-2.7045577004224899E-2</v>
      </c>
      <c r="E128">
        <v>-7.8973296131616605E-2</v>
      </c>
      <c r="F128">
        <v>2.95795489674416E-2</v>
      </c>
      <c r="G128">
        <v>-1.7216483287101601E-2</v>
      </c>
      <c r="H128">
        <v>-2.40523607936029E-2</v>
      </c>
      <c r="I128">
        <v>8.5820370113008498E-2</v>
      </c>
      <c r="J128">
        <v>-3.1618253292572403E-2</v>
      </c>
      <c r="K128">
        <v>2.0828632961160799E-3</v>
      </c>
      <c r="L128">
        <v>-1.7673649378623799E-2</v>
      </c>
      <c r="M128">
        <v>2.9946536166644E-2</v>
      </c>
    </row>
    <row r="129" spans="1:13">
      <c r="A129" t="s">
        <v>528</v>
      </c>
      <c r="B129" t="s">
        <v>530</v>
      </c>
      <c r="C129">
        <v>3.8125365678102E-2</v>
      </c>
      <c r="D129">
        <v>-1.6476240198523201E-2</v>
      </c>
      <c r="E129">
        <v>-5.2646843308443297E-2</v>
      </c>
      <c r="F129">
        <v>2.1140598546226302E-3</v>
      </c>
      <c r="G129">
        <v>-1.0735979140339099E-2</v>
      </c>
      <c r="H129">
        <v>2.6849456338411699E-2</v>
      </c>
      <c r="I129">
        <v>-4.7178322121474603E-2</v>
      </c>
      <c r="J129">
        <v>0.10784931975522501</v>
      </c>
      <c r="K129">
        <v>1.63605224396411E-2</v>
      </c>
      <c r="L129">
        <v>7.4448266625445805E-2</v>
      </c>
      <c r="M129">
        <v>-2.16104319603582E-3</v>
      </c>
    </row>
    <row r="130" spans="1:13">
      <c r="A130" t="s">
        <v>532</v>
      </c>
      <c r="B130" t="s">
        <v>534</v>
      </c>
      <c r="C130">
        <v>3.0751130528994999E-2</v>
      </c>
      <c r="D130">
        <v>0.148252724449532</v>
      </c>
      <c r="E130">
        <v>-7.7497976652853198E-2</v>
      </c>
      <c r="F130">
        <v>-0.139016854899885</v>
      </c>
      <c r="G130">
        <v>-3.6666816663424001E-2</v>
      </c>
      <c r="H130">
        <v>5.1165263721500903E-2</v>
      </c>
      <c r="I130">
        <v>1.22923324431061E-2</v>
      </c>
      <c r="J130">
        <v>-4.6360108822035703E-4</v>
      </c>
      <c r="K130">
        <v>-0.10204205641896499</v>
      </c>
      <c r="L130">
        <v>-1.7787814595043899E-2</v>
      </c>
      <c r="M130">
        <v>-0.101744778197528</v>
      </c>
    </row>
    <row r="131" spans="1:13">
      <c r="A131" t="s">
        <v>536</v>
      </c>
      <c r="B131" t="s">
        <v>538</v>
      </c>
      <c r="C131">
        <v>5.0971696834075902E-2</v>
      </c>
      <c r="D131">
        <v>-7.4985494711761304E-3</v>
      </c>
      <c r="E131">
        <v>-2.16885264581427E-2</v>
      </c>
      <c r="F131">
        <v>-0.113681329707031</v>
      </c>
      <c r="G131">
        <v>-2.2373433387032102E-3</v>
      </c>
      <c r="H131">
        <v>5.1582722690628698E-2</v>
      </c>
      <c r="I131">
        <v>-4.1939938836121002E-2</v>
      </c>
      <c r="J131">
        <v>-6.9176676517491997E-4</v>
      </c>
      <c r="K131">
        <v>-4.1644487122651598E-2</v>
      </c>
      <c r="L131">
        <v>0.13348227640829799</v>
      </c>
      <c r="M131">
        <v>-4.0084905851535201E-2</v>
      </c>
    </row>
    <row r="132" spans="1:13">
      <c r="A132" t="s">
        <v>540</v>
      </c>
      <c r="B132" t="s">
        <v>542</v>
      </c>
      <c r="C132">
        <v>5.8988054464928601E-2</v>
      </c>
      <c r="D132">
        <v>-7.2435127217219605E-2</v>
      </c>
      <c r="E132">
        <v>-4.5046535256318097E-2</v>
      </c>
      <c r="F132">
        <v>3.7986925613865699E-2</v>
      </c>
      <c r="G132">
        <v>-0.13438933418857801</v>
      </c>
      <c r="H132">
        <v>-2.7208593400370899E-2</v>
      </c>
      <c r="I132">
        <v>0.14366544778438201</v>
      </c>
      <c r="J132">
        <v>4.3305629002939302E-3</v>
      </c>
      <c r="K132">
        <v>5.4356518638052796E-3</v>
      </c>
      <c r="L132">
        <v>4.7847087025578501E-2</v>
      </c>
      <c r="M132">
        <v>-0.133844597227221</v>
      </c>
    </row>
    <row r="133" spans="1:13">
      <c r="A133" t="s">
        <v>544</v>
      </c>
      <c r="B133" t="s">
        <v>546</v>
      </c>
      <c r="C133">
        <v>9.7135159919328902E-4</v>
      </c>
      <c r="D133">
        <v>2.1949279963920799E-2</v>
      </c>
      <c r="E133">
        <v>-0.122301969188057</v>
      </c>
      <c r="F133">
        <v>-8.3183732404916902E-2</v>
      </c>
      <c r="G133">
        <v>-0.27631535337123397</v>
      </c>
      <c r="H133">
        <v>-6.3414788514054701E-2</v>
      </c>
      <c r="I133">
        <v>0.218150605570819</v>
      </c>
      <c r="J133">
        <v>-1.35891090938276E-2</v>
      </c>
      <c r="K133">
        <v>-2.7357345250319999E-2</v>
      </c>
      <c r="L133">
        <v>-9.0235042776215704E-2</v>
      </c>
      <c r="M133">
        <v>0.13005308594319101</v>
      </c>
    </row>
    <row r="134" spans="1:13">
      <c r="A134" t="s">
        <v>548</v>
      </c>
      <c r="B134" t="s">
        <v>550</v>
      </c>
      <c r="C134">
        <v>3.6359792011387101E-2</v>
      </c>
      <c r="D134">
        <v>1.9083294021796801E-2</v>
      </c>
      <c r="E134">
        <v>8.6867166275066791E-3</v>
      </c>
      <c r="F134">
        <v>-2.47433691834383E-2</v>
      </c>
      <c r="G134">
        <v>2.7186533784533298E-2</v>
      </c>
      <c r="H134">
        <v>6.7575666973260895E-2</v>
      </c>
      <c r="I134">
        <v>-4.5210242110003997E-2</v>
      </c>
      <c r="J134">
        <v>8.9182490404147094E-2</v>
      </c>
      <c r="K134">
        <v>-4.0063695035023598E-2</v>
      </c>
      <c r="L134">
        <v>2.3104414327095001E-2</v>
      </c>
      <c r="M134">
        <v>-0.10694573443387199</v>
      </c>
    </row>
    <row r="135" spans="1:13">
      <c r="A135" t="s">
        <v>552</v>
      </c>
      <c r="B135" t="s">
        <v>554</v>
      </c>
      <c r="C135">
        <v>2.5086362216544401E-2</v>
      </c>
      <c r="D135">
        <v>2.4001444502398901E-2</v>
      </c>
      <c r="E135">
        <v>-3.2978380246643402E-2</v>
      </c>
      <c r="F135">
        <v>3.62008926777991E-2</v>
      </c>
      <c r="G135">
        <v>1.6274890497393099E-2</v>
      </c>
      <c r="H135">
        <v>7.5442245752412304E-2</v>
      </c>
      <c r="I135">
        <v>-9.2598226786769402E-3</v>
      </c>
      <c r="J135">
        <v>0.121345883223396</v>
      </c>
      <c r="K135">
        <v>-1.4657975460120201E-2</v>
      </c>
      <c r="L135">
        <v>-7.4427085009331803E-2</v>
      </c>
      <c r="M135">
        <v>2.5645884726341599E-2</v>
      </c>
    </row>
    <row r="136" spans="1:13">
      <c r="A136" t="s">
        <v>556</v>
      </c>
      <c r="B136" t="s">
        <v>558</v>
      </c>
      <c r="C136">
        <v>-1.01533152281576E-2</v>
      </c>
      <c r="D136">
        <v>9.3036878570016499E-3</v>
      </c>
      <c r="E136">
        <v>-7.47969020206916E-2</v>
      </c>
      <c r="F136">
        <v>6.2359396727413598E-4</v>
      </c>
      <c r="G136">
        <v>5.4346726696131102E-2</v>
      </c>
      <c r="H136">
        <v>0.111613750210797</v>
      </c>
      <c r="I136">
        <v>4.4503314583242401E-2</v>
      </c>
      <c r="J136">
        <v>3.9394486560646202E-2</v>
      </c>
      <c r="K136">
        <v>9.4885078383797797E-2</v>
      </c>
      <c r="L136">
        <v>-6.4249169189399602E-2</v>
      </c>
      <c r="M136">
        <v>3.1417900439002798E-2</v>
      </c>
    </row>
    <row r="137" spans="1:13">
      <c r="A137" t="s">
        <v>560</v>
      </c>
      <c r="B137" t="s">
        <v>562</v>
      </c>
      <c r="C137">
        <v>-2.52475894627395E-2</v>
      </c>
      <c r="D137">
        <v>-9.5166301929166294E-2</v>
      </c>
      <c r="E137">
        <v>-9.8442381714206398E-3</v>
      </c>
      <c r="F137">
        <v>5.0211860563393301E-2</v>
      </c>
      <c r="G137">
        <v>1.46874503336015E-2</v>
      </c>
      <c r="H137">
        <v>-1.7577394662798999E-2</v>
      </c>
      <c r="I137">
        <v>-9.6786487323905594E-3</v>
      </c>
      <c r="J137">
        <v>-7.8314350695772195E-2</v>
      </c>
      <c r="K137">
        <v>5.92045137188216E-2</v>
      </c>
      <c r="L137">
        <v>6.5639554955302298E-2</v>
      </c>
      <c r="M137">
        <v>3.1424534026695303E-2</v>
      </c>
    </row>
    <row r="138" spans="1:13">
      <c r="A138" t="s">
        <v>564</v>
      </c>
      <c r="B138" t="s">
        <v>566</v>
      </c>
      <c r="C138">
        <v>3.5283968242708803E-2</v>
      </c>
      <c r="D138">
        <v>5.6434910060046998E-3</v>
      </c>
      <c r="E138">
        <v>-1.7031833385127999E-2</v>
      </c>
      <c r="F138">
        <v>1.5254940418082999E-3</v>
      </c>
      <c r="G138">
        <v>1.69162246681408E-2</v>
      </c>
      <c r="H138">
        <v>7.5321756320989603E-3</v>
      </c>
      <c r="I138">
        <v>-2.2311679998895901E-2</v>
      </c>
      <c r="J138">
        <v>5.4325758509306599E-2</v>
      </c>
      <c r="K138">
        <v>1.03799597468229E-2</v>
      </c>
      <c r="L138">
        <v>7.9535055934472701E-3</v>
      </c>
      <c r="M138" s="1">
        <v>-8.9359176824614002E-5</v>
      </c>
    </row>
    <row r="139" spans="1:13">
      <c r="A139" t="s">
        <v>568</v>
      </c>
      <c r="B139" t="s">
        <v>570</v>
      </c>
      <c r="C139">
        <v>4.22963007171041E-2</v>
      </c>
      <c r="D139">
        <v>-1.1018847061717499E-2</v>
      </c>
      <c r="E139">
        <v>-1.5324301495613301E-2</v>
      </c>
      <c r="F139">
        <v>-3.1949626377186097E-2</v>
      </c>
      <c r="G139">
        <v>1.1425839478879801E-2</v>
      </c>
      <c r="H139">
        <v>5.9319787879660898E-2</v>
      </c>
      <c r="I139">
        <v>-4.0142390594345698E-2</v>
      </c>
      <c r="J139">
        <v>2.6612222796555101E-2</v>
      </c>
      <c r="K139">
        <v>2.0145599176105599E-2</v>
      </c>
      <c r="L139">
        <v>3.52147807178156E-2</v>
      </c>
      <c r="M139">
        <v>1.1691722427689399E-2</v>
      </c>
    </row>
    <row r="140" spans="1:13">
      <c r="A140" t="s">
        <v>572</v>
      </c>
      <c r="B140" t="s">
        <v>574</v>
      </c>
      <c r="C140">
        <v>-4.4159959082300797E-2</v>
      </c>
      <c r="D140">
        <v>3.3432069360595201E-2</v>
      </c>
      <c r="E140">
        <v>2.8851804547981801E-2</v>
      </c>
      <c r="F140">
        <v>-2.8049520990091299E-2</v>
      </c>
      <c r="G140">
        <v>-2.4960994396554799E-3</v>
      </c>
      <c r="H140">
        <v>-3.9189272399553499E-2</v>
      </c>
      <c r="I140">
        <v>2.1286279895049599E-2</v>
      </c>
      <c r="J140">
        <v>-1.7803888628589198E-2</v>
      </c>
      <c r="K140">
        <v>-2.0528185605797399E-2</v>
      </c>
      <c r="L140">
        <v>-6.2837227554350006E-2</v>
      </c>
      <c r="M140">
        <v>-6.0557809327833702E-2</v>
      </c>
    </row>
    <row r="141" spans="1:13">
      <c r="A141" t="s">
        <v>576</v>
      </c>
      <c r="B141" t="s">
        <v>578</v>
      </c>
      <c r="C141">
        <v>-6.2132833372330901E-2</v>
      </c>
      <c r="D141">
        <v>1.7667973453887299E-2</v>
      </c>
      <c r="E141">
        <v>1.28990832944928E-2</v>
      </c>
      <c r="F141">
        <v>4.2689494492598498E-2</v>
      </c>
      <c r="G141">
        <v>-2.4587604826502301E-3</v>
      </c>
      <c r="H141">
        <v>-6.5157903886118402E-4</v>
      </c>
      <c r="I141">
        <v>2.3028535172950799E-2</v>
      </c>
      <c r="J141">
        <v>-1.3978791781599499E-2</v>
      </c>
      <c r="K141">
        <v>4.8625052981853698E-2</v>
      </c>
      <c r="L141">
        <v>-4.4429214513827399E-2</v>
      </c>
      <c r="M141">
        <v>5.7254852860125098E-2</v>
      </c>
    </row>
    <row r="142" spans="1:13">
      <c r="A142" t="s">
        <v>580</v>
      </c>
      <c r="B142" t="s">
        <v>582</v>
      </c>
      <c r="C142">
        <v>-0.17129946383453001</v>
      </c>
      <c r="D142">
        <v>0.164053717494729</v>
      </c>
      <c r="E142">
        <v>-2.6053523361022402E-2</v>
      </c>
      <c r="F142">
        <v>-0.13620551266463701</v>
      </c>
      <c r="G142">
        <v>2.9773277859242501E-2</v>
      </c>
      <c r="H142">
        <v>-5.5930615639962197E-2</v>
      </c>
      <c r="I142">
        <v>3.1138356367776801E-2</v>
      </c>
      <c r="J142">
        <v>7.3700729277812099E-2</v>
      </c>
      <c r="K142">
        <v>-5.2535074382206497E-2</v>
      </c>
      <c r="L142">
        <v>-0.12287113799336601</v>
      </c>
      <c r="M142">
        <v>-0.195308105512597</v>
      </c>
    </row>
    <row r="143" spans="1:13">
      <c r="A143" t="s">
        <v>584</v>
      </c>
      <c r="B143" t="s">
        <v>586</v>
      </c>
      <c r="C143">
        <v>3.1413460502626403E-2</v>
      </c>
      <c r="D143">
        <v>-8.7464074806490495E-3</v>
      </c>
      <c r="E143">
        <v>-4.0598112091145902E-3</v>
      </c>
      <c r="F143">
        <v>3.9774568644802298E-2</v>
      </c>
      <c r="G143">
        <v>-2.76030533003646E-2</v>
      </c>
      <c r="H143">
        <v>3.6871050865441402E-2</v>
      </c>
      <c r="I143">
        <v>-5.9653660589944403E-2</v>
      </c>
      <c r="J143">
        <v>0.123522119039657</v>
      </c>
      <c r="K143">
        <v>-1.0047578949959E-2</v>
      </c>
      <c r="L143">
        <v>-0.106070144800035</v>
      </c>
      <c r="M143">
        <v>9.6227506971684501E-2</v>
      </c>
    </row>
    <row r="144" spans="1:13">
      <c r="A144" t="s">
        <v>588</v>
      </c>
      <c r="B144" t="s">
        <v>590</v>
      </c>
      <c r="C144">
        <v>5.7904216854681903E-2</v>
      </c>
      <c r="D144">
        <v>7.5951729677787502E-2</v>
      </c>
      <c r="E144">
        <v>-7.4948756429940602E-2</v>
      </c>
      <c r="F144">
        <v>-1.2112293172849301E-2</v>
      </c>
      <c r="G144">
        <v>-3.7395122697965098E-2</v>
      </c>
      <c r="H144">
        <v>2.3198973992019398E-2</v>
      </c>
      <c r="I144">
        <v>1.93163386951937E-2</v>
      </c>
      <c r="J144">
        <v>2.5887743197059498E-2</v>
      </c>
      <c r="K144">
        <v>0.11189185628514201</v>
      </c>
      <c r="L144">
        <v>0.18463866990382899</v>
      </c>
      <c r="M144">
        <v>-4.2646424606845902E-2</v>
      </c>
    </row>
    <row r="145" spans="1:13">
      <c r="A145" t="s">
        <v>592</v>
      </c>
      <c r="B145" t="s">
        <v>594</v>
      </c>
      <c r="C145">
        <v>4.6816652225480801E-2</v>
      </c>
      <c r="D145">
        <v>-6.4944305255000001E-3</v>
      </c>
      <c r="E145">
        <v>8.2753634973511802E-3</v>
      </c>
      <c r="F145">
        <v>-2.5186369974897999E-2</v>
      </c>
      <c r="G145">
        <v>2.88175682882297E-3</v>
      </c>
      <c r="H145">
        <v>3.0506093401802999E-2</v>
      </c>
      <c r="I145">
        <v>-4.0473659083255398E-2</v>
      </c>
      <c r="J145">
        <v>7.98996742067343E-2</v>
      </c>
      <c r="K145">
        <v>5.4490022964959802E-3</v>
      </c>
      <c r="L145">
        <v>2.7523019092432401E-2</v>
      </c>
      <c r="M145">
        <v>-6.9392795102969695E-2</v>
      </c>
    </row>
    <row r="146" spans="1:13">
      <c r="A146" t="s">
        <v>596</v>
      </c>
      <c r="B146" t="s">
        <v>598</v>
      </c>
      <c r="C146">
        <v>2.4073105203234701E-2</v>
      </c>
      <c r="D146">
        <v>2.7209092469152998E-2</v>
      </c>
      <c r="E146">
        <v>-2.48889261117494E-2</v>
      </c>
      <c r="F146">
        <v>7.3449092572638694E-2</v>
      </c>
      <c r="G146">
        <v>-1.51578410217992E-2</v>
      </c>
      <c r="H146">
        <v>7.1538942543824896E-2</v>
      </c>
      <c r="I146">
        <v>-4.4050032883907901E-2</v>
      </c>
      <c r="J146">
        <v>0.13361128794358301</v>
      </c>
      <c r="K146">
        <v>-5.35305816726631E-2</v>
      </c>
      <c r="L146">
        <v>-7.8660359326432699E-2</v>
      </c>
      <c r="M146" s="1">
        <v>6.2588551276176297E-5</v>
      </c>
    </row>
    <row r="147" spans="1:13">
      <c r="A147" t="s">
        <v>600</v>
      </c>
      <c r="B147" t="s">
        <v>602</v>
      </c>
      <c r="C147">
        <v>3.1755707467471597E-2</v>
      </c>
      <c r="D147">
        <v>8.9635526463359896E-3</v>
      </c>
      <c r="E147">
        <v>2.0228887235655701E-4</v>
      </c>
      <c r="F147">
        <v>1.23039426504021E-2</v>
      </c>
      <c r="G147">
        <v>-6.4284645668070996E-3</v>
      </c>
      <c r="H147">
        <v>6.5690098809182695E-2</v>
      </c>
      <c r="I147">
        <v>-6.9964035525396803E-2</v>
      </c>
      <c r="J147">
        <v>8.0120602208869393E-2</v>
      </c>
      <c r="K147">
        <v>2.6644648542484502E-2</v>
      </c>
      <c r="L147">
        <v>-9.8077188035397798E-3</v>
      </c>
      <c r="M147">
        <v>4.8207847966938798E-2</v>
      </c>
    </row>
    <row r="148" spans="1:13">
      <c r="A148" t="s">
        <v>604</v>
      </c>
      <c r="B148" t="s">
        <v>606</v>
      </c>
      <c r="C148">
        <v>0.13394276041148201</v>
      </c>
      <c r="D148">
        <v>0.175071208402242</v>
      </c>
      <c r="E148">
        <v>-9.18950887015762E-2</v>
      </c>
      <c r="F148">
        <v>5.5644111844244698E-2</v>
      </c>
      <c r="G148">
        <v>0.181427434563707</v>
      </c>
      <c r="H148">
        <v>9.6415579382785298E-3</v>
      </c>
      <c r="I148">
        <v>-4.5896938904036302E-2</v>
      </c>
      <c r="J148">
        <v>-0.257320621455146</v>
      </c>
      <c r="K148">
        <v>4.1695068315747999E-2</v>
      </c>
      <c r="L148">
        <v>-3.0243784193724299E-3</v>
      </c>
      <c r="M148">
        <v>-5.0505391335043904E-3</v>
      </c>
    </row>
    <row r="149" spans="1:13">
      <c r="A149" t="s">
        <v>608</v>
      </c>
      <c r="B149" t="s">
        <v>610</v>
      </c>
      <c r="C149">
        <v>4.2412415290905399E-2</v>
      </c>
      <c r="D149">
        <v>-2.58569235566368E-3</v>
      </c>
      <c r="E149">
        <v>-2.17755042045647E-2</v>
      </c>
      <c r="F149">
        <v>-2.5306802048552599E-2</v>
      </c>
      <c r="G149">
        <v>5.2575220551748701E-2</v>
      </c>
      <c r="H149">
        <v>4.2550212635018E-2</v>
      </c>
      <c r="I149">
        <v>-1.5545066787296899E-2</v>
      </c>
      <c r="J149">
        <v>9.9756267347583302E-3</v>
      </c>
      <c r="K149">
        <v>4.5987249966984098E-3</v>
      </c>
      <c r="L149">
        <v>5.83165600180253E-2</v>
      </c>
      <c r="M149">
        <v>-0.10961940724632301</v>
      </c>
    </row>
    <row r="150" spans="1:13">
      <c r="A150" t="s">
        <v>612</v>
      </c>
      <c r="B150" t="s">
        <v>614</v>
      </c>
      <c r="C150">
        <v>-3.6849859270482198E-2</v>
      </c>
      <c r="D150">
        <v>-8.4669031045254504E-3</v>
      </c>
      <c r="E150">
        <v>3.4442300383428603E-2</v>
      </c>
      <c r="F150">
        <v>-9.3893781539262797E-2</v>
      </c>
      <c r="G150">
        <v>-6.2656704810476305E-2</v>
      </c>
      <c r="H150">
        <v>-4.8951324010811897E-2</v>
      </c>
      <c r="I150">
        <v>8.5630862002459299E-2</v>
      </c>
      <c r="J150">
        <v>9.4640622044121301E-3</v>
      </c>
      <c r="K150">
        <v>-2.1906571704765E-2</v>
      </c>
      <c r="L150">
        <v>1.32624634420648E-2</v>
      </c>
      <c r="M150">
        <v>9.2888643041967797E-2</v>
      </c>
    </row>
    <row r="151" spans="1:13">
      <c r="A151" t="s">
        <v>616</v>
      </c>
      <c r="B151" t="s">
        <v>618</v>
      </c>
      <c r="C151">
        <v>-3.4833709445092197E-2</v>
      </c>
      <c r="D151">
        <v>7.78779086375449E-3</v>
      </c>
      <c r="E151">
        <v>-6.7310876396400904E-2</v>
      </c>
      <c r="F151">
        <v>3.4358274384227998E-2</v>
      </c>
      <c r="G151">
        <v>4.3569540010081599E-2</v>
      </c>
      <c r="H151">
        <v>-2.51212098820888E-2</v>
      </c>
      <c r="I151">
        <v>4.5094267781549999E-2</v>
      </c>
      <c r="J151">
        <v>5.3171173769639299E-2</v>
      </c>
      <c r="K151">
        <v>-4.9264105835864103E-2</v>
      </c>
      <c r="L151">
        <v>6.6683434834484898E-2</v>
      </c>
      <c r="M151">
        <v>-9.0809646765985796E-2</v>
      </c>
    </row>
    <row r="152" spans="1:13">
      <c r="A152" t="s">
        <v>620</v>
      </c>
      <c r="B152" t="s">
        <v>622</v>
      </c>
      <c r="C152">
        <v>5.3298336542428701E-2</v>
      </c>
      <c r="D152">
        <v>-1.05252481395742E-2</v>
      </c>
      <c r="E152">
        <v>-7.4352463275861605E-2</v>
      </c>
      <c r="F152">
        <v>-3.69864931733037E-2</v>
      </c>
      <c r="G152">
        <v>-5.3309114762835001E-2</v>
      </c>
      <c r="H152">
        <v>-1.68870475320291E-2</v>
      </c>
      <c r="I152">
        <v>0.102566007934511</v>
      </c>
      <c r="J152">
        <v>9.6024165387927907E-3</v>
      </c>
      <c r="K152">
        <v>-5.7931651875242199E-2</v>
      </c>
      <c r="L152">
        <v>5.1784283275252502E-2</v>
      </c>
      <c r="M152">
        <v>6.1501906946868599E-2</v>
      </c>
    </row>
    <row r="153" spans="1:13">
      <c r="A153" t="s">
        <v>624</v>
      </c>
      <c r="B153" t="s">
        <v>626</v>
      </c>
      <c r="C153">
        <v>5.7397648242845101E-2</v>
      </c>
      <c r="D153">
        <v>-5.9097617189798099E-2</v>
      </c>
      <c r="E153">
        <v>-3.5546890210634403E-2</v>
      </c>
      <c r="F153">
        <v>1.36988664077719E-2</v>
      </c>
      <c r="G153">
        <v>-1.97102813943251E-2</v>
      </c>
      <c r="H153">
        <v>-1.41423487477305E-2</v>
      </c>
      <c r="I153">
        <v>3.0571557965540001E-2</v>
      </c>
      <c r="J153">
        <v>-3.06767908341328E-2</v>
      </c>
      <c r="K153">
        <v>4.3003704659483402E-2</v>
      </c>
      <c r="L153">
        <v>0.117566315405754</v>
      </c>
      <c r="M153">
        <v>5.5952785398183699E-2</v>
      </c>
    </row>
    <row r="154" spans="1:13">
      <c r="A154" t="s">
        <v>628</v>
      </c>
      <c r="B154" t="s">
        <v>630</v>
      </c>
      <c r="C154">
        <v>-1.8733329496190599E-2</v>
      </c>
      <c r="D154">
        <v>5.8325131253111499E-2</v>
      </c>
      <c r="E154">
        <v>-0.14378222692482101</v>
      </c>
      <c r="F154">
        <v>1.7529656302258501E-2</v>
      </c>
      <c r="G154">
        <v>-0.12453025921588</v>
      </c>
      <c r="H154">
        <v>7.2502238930002905E-2</v>
      </c>
      <c r="I154">
        <v>-8.4381324067894198E-2</v>
      </c>
      <c r="J154">
        <v>-5.68102130720377E-2</v>
      </c>
      <c r="K154">
        <v>0.186977530433387</v>
      </c>
      <c r="L154">
        <v>-6.8672271678283395E-2</v>
      </c>
      <c r="M154">
        <v>5.8508045062161097E-2</v>
      </c>
    </row>
    <row r="155" spans="1:13">
      <c r="A155" t="s">
        <v>632</v>
      </c>
      <c r="B155" t="s">
        <v>634</v>
      </c>
      <c r="C155">
        <v>4.8627369074222E-2</v>
      </c>
      <c r="D155">
        <v>-2.53800101788807E-2</v>
      </c>
      <c r="E155">
        <v>-3.0874334862486998E-2</v>
      </c>
      <c r="F155">
        <v>3.0208482486899502E-2</v>
      </c>
      <c r="G155">
        <v>-2.01282800731966E-2</v>
      </c>
      <c r="H155">
        <v>-3.0093908761479899E-2</v>
      </c>
      <c r="I155">
        <v>1.07375728144309E-4</v>
      </c>
      <c r="J155">
        <v>3.8460528905087402E-2</v>
      </c>
      <c r="K155">
        <v>5.9756488685891902E-3</v>
      </c>
      <c r="L155">
        <v>0.11607099176935599</v>
      </c>
      <c r="M155">
        <v>-1.4963605503265099E-2</v>
      </c>
    </row>
    <row r="156" spans="1:13">
      <c r="A156" t="s">
        <v>636</v>
      </c>
      <c r="B156" t="s">
        <v>418</v>
      </c>
      <c r="C156">
        <v>3.7930392474096901E-2</v>
      </c>
      <c r="D156">
        <v>9.6445745299105993E-3</v>
      </c>
      <c r="E156">
        <v>-1.8436024509421702E-2</v>
      </c>
      <c r="F156">
        <v>8.4561471914698701E-3</v>
      </c>
      <c r="G156">
        <v>-2.64929259968874E-2</v>
      </c>
      <c r="H156">
        <v>1.05695331730517E-3</v>
      </c>
      <c r="I156">
        <v>1.23667279438165E-2</v>
      </c>
      <c r="J156">
        <v>7.3585142087414304E-2</v>
      </c>
      <c r="K156">
        <v>-3.2512235639730401E-2</v>
      </c>
      <c r="L156">
        <v>5.9491688029578702E-2</v>
      </c>
      <c r="M156">
        <v>1.21907150796591E-2</v>
      </c>
    </row>
    <row r="157" spans="1:13">
      <c r="A157" t="s">
        <v>637</v>
      </c>
      <c r="B157" t="s">
        <v>639</v>
      </c>
      <c r="C157">
        <v>4.7896210133203297E-2</v>
      </c>
      <c r="D157">
        <v>-5.6761049450778603E-2</v>
      </c>
      <c r="E157">
        <v>-1.6193624212417001E-2</v>
      </c>
      <c r="F157">
        <v>0.13066268467157299</v>
      </c>
      <c r="G157">
        <v>8.26400620802622E-2</v>
      </c>
      <c r="H157">
        <v>5.3468312437944997E-2</v>
      </c>
      <c r="I157">
        <v>-5.2326711540885203E-2</v>
      </c>
      <c r="J157">
        <v>-3.9703399410699301E-2</v>
      </c>
      <c r="K157">
        <v>4.4372465995491397E-2</v>
      </c>
      <c r="L157">
        <v>-5.2462633287814701E-3</v>
      </c>
      <c r="M157">
        <v>3.6623253672329797E-2</v>
      </c>
    </row>
    <row r="158" spans="1:13">
      <c r="A158" t="s">
        <v>641</v>
      </c>
      <c r="B158" t="s">
        <v>643</v>
      </c>
      <c r="C158">
        <v>-1.14592599465468E-2</v>
      </c>
      <c r="D158">
        <v>6.6573653182287001E-2</v>
      </c>
      <c r="E158">
        <v>7.9897445312185605E-3</v>
      </c>
      <c r="F158">
        <v>-2.2414695430833E-2</v>
      </c>
      <c r="G158">
        <v>-3.9376527706678897E-2</v>
      </c>
      <c r="H158">
        <v>-8.3915015427115699E-2</v>
      </c>
      <c r="I158">
        <v>1.8903147171152601E-2</v>
      </c>
      <c r="J158">
        <v>-5.75821207978338E-2</v>
      </c>
      <c r="K158">
        <v>2.5315819916150901E-2</v>
      </c>
      <c r="L158">
        <v>3.2731733084703001E-2</v>
      </c>
      <c r="M158">
        <v>3.3802051223494403E-2</v>
      </c>
    </row>
    <row r="159" spans="1:13">
      <c r="A159" t="s">
        <v>645</v>
      </c>
      <c r="B159" t="s">
        <v>647</v>
      </c>
      <c r="C159">
        <v>-0.108687701300395</v>
      </c>
      <c r="D159">
        <v>-0.114359638259675</v>
      </c>
      <c r="E159">
        <v>-9.2972235329097597E-2</v>
      </c>
      <c r="F159">
        <v>8.2647132978528798E-2</v>
      </c>
      <c r="G159">
        <v>2.8768740383623898E-4</v>
      </c>
      <c r="H159">
        <v>5.5602869980675103E-2</v>
      </c>
      <c r="I159">
        <v>0.10193735824333799</v>
      </c>
      <c r="J159">
        <v>0.22662966138160201</v>
      </c>
      <c r="K159">
        <v>-0.167407251592184</v>
      </c>
      <c r="L159">
        <v>-0.14016404121564399</v>
      </c>
      <c r="M159">
        <v>9.8869006789651395E-2</v>
      </c>
    </row>
    <row r="160" spans="1:13">
      <c r="A160" t="s">
        <v>649</v>
      </c>
      <c r="B160" t="s">
        <v>651</v>
      </c>
      <c r="C160">
        <v>-3.8654572620388399E-2</v>
      </c>
      <c r="D160">
        <v>4.0396386377154002E-2</v>
      </c>
      <c r="E160">
        <v>1.9311277364644899E-2</v>
      </c>
      <c r="F160">
        <v>-9.7260896808849303E-3</v>
      </c>
      <c r="G160">
        <v>3.3755683066302403E-2</v>
      </c>
      <c r="H160">
        <v>1.65609541646594E-2</v>
      </c>
      <c r="I160">
        <v>-5.6095752052858E-3</v>
      </c>
      <c r="J160">
        <v>-2.86718511306852E-2</v>
      </c>
      <c r="K160">
        <v>-6.7090265410235397E-2</v>
      </c>
      <c r="L160">
        <v>-7.93924971249442E-3</v>
      </c>
      <c r="M160">
        <v>-4.2061490051544297E-2</v>
      </c>
    </row>
    <row r="161" spans="1:13">
      <c r="A161" t="s">
        <v>653</v>
      </c>
      <c r="B161" t="s">
        <v>655</v>
      </c>
      <c r="C161">
        <v>5.11606755738091E-2</v>
      </c>
      <c r="D161">
        <v>4.23834026813356E-2</v>
      </c>
      <c r="E161">
        <v>-5.3294055164464303E-2</v>
      </c>
      <c r="F161">
        <v>9.9420961047212694E-2</v>
      </c>
      <c r="G161">
        <v>2.52369682445239E-2</v>
      </c>
      <c r="H161">
        <v>6.1514179883376603E-2</v>
      </c>
      <c r="I161">
        <v>-1.7095093960953298E-2</v>
      </c>
      <c r="J161">
        <v>0.18626397191232</v>
      </c>
      <c r="K161">
        <v>-5.6791746544801E-2</v>
      </c>
      <c r="L161">
        <v>-5.02352653374568E-2</v>
      </c>
      <c r="M161">
        <v>5.2915936532508097E-2</v>
      </c>
    </row>
    <row r="162" spans="1:13">
      <c r="A162" t="s">
        <v>657</v>
      </c>
      <c r="B162" t="s">
        <v>659</v>
      </c>
      <c r="C162">
        <v>2.6116931020100199E-2</v>
      </c>
      <c r="D162">
        <v>-2.06306059583621E-3</v>
      </c>
      <c r="E162">
        <v>-6.0247190176850103E-2</v>
      </c>
      <c r="F162">
        <v>-1.43814876692614E-2</v>
      </c>
      <c r="G162">
        <v>-4.9506322198553401E-2</v>
      </c>
      <c r="H162">
        <v>-2.50832708991496E-2</v>
      </c>
      <c r="I162">
        <v>1.7829739288064601E-2</v>
      </c>
      <c r="J162">
        <v>8.6780145988304705E-2</v>
      </c>
      <c r="K162">
        <v>-4.4025481635077803E-3</v>
      </c>
      <c r="L162">
        <v>3.7170677447059902E-2</v>
      </c>
      <c r="M162">
        <v>-3.1440524389936497E-2</v>
      </c>
    </row>
    <row r="163" spans="1:13">
      <c r="A163" t="s">
        <v>661</v>
      </c>
      <c r="B163" t="s">
        <v>663</v>
      </c>
      <c r="C163">
        <v>-0.15748905319586901</v>
      </c>
      <c r="D163">
        <v>2.2673782120479501E-2</v>
      </c>
      <c r="E163">
        <v>-3.5742771067163802E-2</v>
      </c>
      <c r="F163">
        <v>-4.81194643399133E-2</v>
      </c>
      <c r="G163">
        <v>-5.7242320626401201E-2</v>
      </c>
      <c r="H163">
        <v>6.2549265620113398E-2</v>
      </c>
      <c r="I163">
        <v>-0.15042890642362</v>
      </c>
      <c r="J163">
        <v>-7.4265717907258597E-2</v>
      </c>
      <c r="K163">
        <v>-7.3644966174183202E-2</v>
      </c>
      <c r="L163">
        <v>2.8289743263952099E-2</v>
      </c>
      <c r="M163">
        <v>5.6810359643444101E-2</v>
      </c>
    </row>
    <row r="164" spans="1:13">
      <c r="A164" t="s">
        <v>665</v>
      </c>
      <c r="B164" t="s">
        <v>667</v>
      </c>
      <c r="C164">
        <v>-2.6165256083239299E-2</v>
      </c>
      <c r="D164">
        <v>1.0863571875484699E-2</v>
      </c>
      <c r="E164">
        <v>7.0125792611314103E-2</v>
      </c>
      <c r="F164">
        <v>-7.2970955562364395E-2</v>
      </c>
      <c r="G164">
        <v>-2.5733875589379401E-3</v>
      </c>
      <c r="H164">
        <v>-3.01236552932359E-2</v>
      </c>
      <c r="I164">
        <v>-1.33926703413778E-2</v>
      </c>
      <c r="J164">
        <v>-6.6415537921544796E-2</v>
      </c>
      <c r="K164">
        <v>-1.7523444368681501E-2</v>
      </c>
      <c r="L164">
        <v>7.5225878889873697E-3</v>
      </c>
      <c r="M164">
        <v>-2.9006511882499E-2</v>
      </c>
    </row>
    <row r="165" spans="1:13">
      <c r="A165" t="s">
        <v>669</v>
      </c>
      <c r="B165" t="s">
        <v>671</v>
      </c>
      <c r="C165">
        <v>0.160981189567418</v>
      </c>
      <c r="D165">
        <v>9.9730093246698001E-2</v>
      </c>
      <c r="E165">
        <v>-6.4703251408593995E-2</v>
      </c>
      <c r="F165">
        <v>0.13864329674751499</v>
      </c>
      <c r="G165">
        <v>0.13012050481054899</v>
      </c>
      <c r="H165">
        <v>5.5245444302784101E-2</v>
      </c>
      <c r="I165">
        <v>-0.14051794158255099</v>
      </c>
      <c r="J165">
        <v>-2.9876268907981399E-2</v>
      </c>
      <c r="K165">
        <v>0.13152037974630201</v>
      </c>
      <c r="L165">
        <v>-3.31032862484123E-2</v>
      </c>
      <c r="M165">
        <v>-1.63997459343872E-3</v>
      </c>
    </row>
    <row r="166" spans="1:13">
      <c r="A166" t="s">
        <v>673</v>
      </c>
      <c r="B166" t="s">
        <v>675</v>
      </c>
      <c r="C166">
        <v>-3.5718875477950003E-2</v>
      </c>
      <c r="D166">
        <v>8.8448091556421905E-3</v>
      </c>
      <c r="E166">
        <v>-3.7399108426016299E-3</v>
      </c>
      <c r="F166">
        <v>-0.104363663103681</v>
      </c>
      <c r="G166">
        <v>4.7176688535401301E-2</v>
      </c>
      <c r="H166">
        <v>1.6127771248238301E-2</v>
      </c>
      <c r="I166">
        <v>-7.0109934550873304E-2</v>
      </c>
      <c r="J166">
        <v>7.6407609232356996E-2</v>
      </c>
      <c r="K166">
        <v>-9.7304427269997398E-2</v>
      </c>
      <c r="L166">
        <v>0.12929078905583299</v>
      </c>
      <c r="M166">
        <v>-8.0232865437366602E-2</v>
      </c>
    </row>
    <row r="167" spans="1:13">
      <c r="A167" t="s">
        <v>677</v>
      </c>
      <c r="B167" t="s">
        <v>679</v>
      </c>
      <c r="C167">
        <v>3.1757327287272999E-2</v>
      </c>
      <c r="D167">
        <v>1.0124934542326E-2</v>
      </c>
      <c r="E167">
        <v>-1.4698053927484699E-2</v>
      </c>
      <c r="F167">
        <v>6.0325241903049803E-2</v>
      </c>
      <c r="G167">
        <v>-1.0166556023842E-2</v>
      </c>
      <c r="H167">
        <v>6.5902486779089095E-2</v>
      </c>
      <c r="I167">
        <v>-5.6032575016264604E-3</v>
      </c>
      <c r="J167">
        <v>0.18512277630312701</v>
      </c>
      <c r="K167">
        <v>-3.2498639320516803E-2</v>
      </c>
      <c r="L167">
        <v>2.15070379104686E-2</v>
      </c>
      <c r="M167">
        <v>-4.0853302673418398E-2</v>
      </c>
    </row>
    <row r="168" spans="1:13">
      <c r="A168" t="s">
        <v>681</v>
      </c>
      <c r="B168" t="s">
        <v>683</v>
      </c>
      <c r="C168">
        <v>2.75174506307665E-2</v>
      </c>
      <c r="D168">
        <v>-6.8092529243063096E-2</v>
      </c>
      <c r="E168">
        <v>2.1221217968434701E-2</v>
      </c>
      <c r="F168">
        <v>-7.9093030213067794E-2</v>
      </c>
      <c r="G168">
        <v>-2.1012678038202601E-2</v>
      </c>
      <c r="H168">
        <v>5.8789528726571803E-2</v>
      </c>
      <c r="I168">
        <v>5.4298487468202497E-2</v>
      </c>
      <c r="J168">
        <v>-3.2518423126032897E-2</v>
      </c>
      <c r="K168">
        <v>1.9626197935465599E-2</v>
      </c>
      <c r="L168">
        <v>8.2542240417571203E-2</v>
      </c>
      <c r="M168">
        <v>-3.4895607500143699E-2</v>
      </c>
    </row>
    <row r="169" spans="1:13">
      <c r="A169" t="s">
        <v>685</v>
      </c>
      <c r="B169" t="s">
        <v>687</v>
      </c>
      <c r="C169">
        <v>-1.5569872503277E-2</v>
      </c>
      <c r="D169">
        <v>3.2018177750590501E-2</v>
      </c>
      <c r="E169">
        <v>-6.6920253412426703E-2</v>
      </c>
      <c r="F169">
        <v>3.8330742541932097E-2</v>
      </c>
      <c r="G169">
        <v>-1.17529390012747E-2</v>
      </c>
      <c r="H169">
        <v>0.101218482476176</v>
      </c>
      <c r="I169">
        <v>4.0307340143747102E-2</v>
      </c>
      <c r="J169">
        <v>5.16055648102298E-2</v>
      </c>
      <c r="K169">
        <v>2.4906832532333101E-2</v>
      </c>
      <c r="L169">
        <v>-2.22676861729337E-2</v>
      </c>
      <c r="M169">
        <v>0.10210794220913499</v>
      </c>
    </row>
    <row r="170" spans="1:13">
      <c r="A170" t="s">
        <v>689</v>
      </c>
      <c r="B170" t="s">
        <v>691</v>
      </c>
      <c r="C170">
        <v>-4.1445260750695899E-2</v>
      </c>
      <c r="D170">
        <v>-3.2283195326893797E-2</v>
      </c>
      <c r="E170">
        <v>-7.9864977217138297E-2</v>
      </c>
      <c r="F170">
        <v>3.6247219857281302E-3</v>
      </c>
      <c r="G170">
        <v>3.4068784090311E-2</v>
      </c>
      <c r="H170">
        <v>2.7048920079245399E-2</v>
      </c>
      <c r="I170">
        <v>7.9919636157189597E-4</v>
      </c>
      <c r="J170">
        <v>-2.04233016846312E-2</v>
      </c>
      <c r="K170">
        <v>7.8624052215117202E-2</v>
      </c>
      <c r="L170">
        <v>0.20420973403914</v>
      </c>
      <c r="M170">
        <v>1.3592254629261001E-2</v>
      </c>
    </row>
    <row r="171" spans="1:13">
      <c r="A171" t="s">
        <v>693</v>
      </c>
      <c r="B171" t="s">
        <v>695</v>
      </c>
      <c r="C171">
        <v>4.2147762773127997E-2</v>
      </c>
      <c r="D171">
        <v>-4.5311288497704501E-2</v>
      </c>
      <c r="E171">
        <v>1.6270448171198399E-2</v>
      </c>
      <c r="F171">
        <v>3.0799138014923198E-2</v>
      </c>
      <c r="G171">
        <v>-1.5657765347249001E-2</v>
      </c>
      <c r="H171">
        <v>-1.4215153520859501E-2</v>
      </c>
      <c r="I171">
        <v>-3.8369902692193002E-2</v>
      </c>
      <c r="J171">
        <v>4.4774061882239299E-2</v>
      </c>
      <c r="K171">
        <v>-3.3734204756842301E-2</v>
      </c>
      <c r="L171">
        <v>2.68466162050255E-3</v>
      </c>
      <c r="M171">
        <v>5.9443411976104E-3</v>
      </c>
    </row>
    <row r="172" spans="1:13">
      <c r="A172" t="s">
        <v>697</v>
      </c>
      <c r="B172" t="s">
        <v>699</v>
      </c>
      <c r="C172">
        <v>-6.6456553337659693E-2</v>
      </c>
      <c r="D172">
        <v>0.13667371623038099</v>
      </c>
      <c r="E172">
        <v>-5.7678282587251703E-2</v>
      </c>
      <c r="F172">
        <v>-0.170942941864168</v>
      </c>
      <c r="G172">
        <v>6.2611232336777303E-2</v>
      </c>
      <c r="H172">
        <v>7.6626588933293896E-2</v>
      </c>
      <c r="I172">
        <v>0.117670708982231</v>
      </c>
      <c r="J172">
        <v>-9.1544802568748699E-3</v>
      </c>
      <c r="K172">
        <v>7.0705577478854795E-2</v>
      </c>
      <c r="L172">
        <v>-3.06863273436511E-2</v>
      </c>
      <c r="M172">
        <v>5.5095418856472801E-3</v>
      </c>
    </row>
    <row r="173" spans="1:13">
      <c r="A173" t="s">
        <v>701</v>
      </c>
      <c r="B173" t="s">
        <v>703</v>
      </c>
      <c r="C173">
        <v>-7.8051159389373598E-2</v>
      </c>
      <c r="D173">
        <v>1.7282928899402802E-2</v>
      </c>
      <c r="E173">
        <v>-8.6869750361146095E-2</v>
      </c>
      <c r="F173">
        <v>3.7741610901882001E-3</v>
      </c>
      <c r="G173">
        <v>4.2461292311966201E-2</v>
      </c>
      <c r="H173">
        <v>3.60269787017704E-2</v>
      </c>
      <c r="I173">
        <v>-1.23904118836493E-2</v>
      </c>
      <c r="J173">
        <v>-1.9151321789559202E-2</v>
      </c>
      <c r="K173">
        <v>-2.4032666167418899E-2</v>
      </c>
      <c r="L173">
        <v>9.7518643592878304E-2</v>
      </c>
      <c r="M173">
        <v>-3.1953551165097198E-3</v>
      </c>
    </row>
    <row r="174" spans="1:13">
      <c r="A174" t="s">
        <v>705</v>
      </c>
      <c r="B174" t="s">
        <v>306</v>
      </c>
      <c r="C174">
        <v>2.0776515024535699E-2</v>
      </c>
      <c r="D174">
        <v>0.206254948141782</v>
      </c>
      <c r="E174">
        <v>-7.0028624767296294E-2</v>
      </c>
      <c r="F174">
        <v>-1.6979801358646601E-2</v>
      </c>
      <c r="G174">
        <v>-4.5570642217828902E-2</v>
      </c>
      <c r="H174">
        <v>-6.3616552545707403E-2</v>
      </c>
      <c r="I174">
        <v>-1.87522105562659E-3</v>
      </c>
      <c r="J174">
        <v>5.0610473207973197E-2</v>
      </c>
      <c r="K174">
        <v>-3.71617272537666E-3</v>
      </c>
      <c r="L174">
        <v>4.0253895020234798E-2</v>
      </c>
      <c r="M174">
        <v>3.5575266765382897E-2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G36" sqref="G36"/>
    </sheetView>
  </sheetViews>
  <sheetFormatPr baseColWidth="10" defaultColWidth="11.1640625" defaultRowHeight="15" x14ac:dyDescent="0"/>
  <cols>
    <col min="1" max="1" width="22.5" customWidth="1"/>
    <col min="2" max="12" width="11.1640625" style="3"/>
  </cols>
  <sheetData>
    <row r="2" spans="1:12">
      <c r="A2" s="2" t="s">
        <v>719</v>
      </c>
    </row>
    <row r="3" spans="1:12">
      <c r="A3" s="2"/>
    </row>
    <row r="4" spans="1:12">
      <c r="A4" s="2"/>
    </row>
    <row r="5" spans="1:12">
      <c r="A5" s="2"/>
    </row>
    <row r="6" spans="1:12">
      <c r="A6" s="7"/>
      <c r="B6" s="4" t="s">
        <v>708</v>
      </c>
      <c r="C6" s="4" t="s">
        <v>709</v>
      </c>
      <c r="D6" s="4" t="s">
        <v>710</v>
      </c>
      <c r="E6" s="4" t="s">
        <v>711</v>
      </c>
      <c r="F6" s="4" t="s">
        <v>712</v>
      </c>
      <c r="G6" s="4" t="s">
        <v>713</v>
      </c>
      <c r="H6" s="4" t="s">
        <v>714</v>
      </c>
      <c r="I6" s="4" t="s">
        <v>715</v>
      </c>
      <c r="J6" s="4" t="s">
        <v>716</v>
      </c>
      <c r="K6" s="4" t="s">
        <v>720</v>
      </c>
      <c r="L6" s="4" t="s">
        <v>718</v>
      </c>
    </row>
    <row r="7" spans="1:12">
      <c r="A7" s="8" t="s">
        <v>721</v>
      </c>
      <c r="B7" s="3">
        <v>12.3043</v>
      </c>
      <c r="C7" s="3">
        <v>5.0389999999999997</v>
      </c>
      <c r="D7" s="3">
        <v>4.5186099999999998</v>
      </c>
      <c r="E7" s="3">
        <v>3.25922</v>
      </c>
      <c r="F7" s="3">
        <v>2.3682099999999999</v>
      </c>
      <c r="G7" s="3">
        <v>2.2242500000000001</v>
      </c>
      <c r="H7" s="3">
        <v>1.7454000000000001</v>
      </c>
      <c r="I7" s="3">
        <v>1.6934199999999999</v>
      </c>
      <c r="J7" s="3">
        <v>1.2656499999999999</v>
      </c>
      <c r="K7" s="3">
        <v>0.93891000000000002</v>
      </c>
      <c r="L7" s="3">
        <v>0.75929999999999997</v>
      </c>
    </row>
    <row r="8" spans="1:12">
      <c r="A8" s="8" t="s">
        <v>722</v>
      </c>
      <c r="B8" s="3">
        <v>0.66590000000000005</v>
      </c>
      <c r="C8" s="3">
        <v>0.11169999999999999</v>
      </c>
      <c r="D8" s="3">
        <v>8.9810000000000001E-2</v>
      </c>
      <c r="E8" s="3">
        <v>4.6719999999999998E-2</v>
      </c>
      <c r="F8" s="3">
        <v>2.4670000000000001E-2</v>
      </c>
      <c r="G8" s="3">
        <v>2.1760000000000002E-2</v>
      </c>
      <c r="H8" s="3">
        <v>1.34E-2</v>
      </c>
      <c r="I8" s="3">
        <v>1.261E-2</v>
      </c>
      <c r="J8" s="3">
        <v>7.0499999999999998E-3</v>
      </c>
      <c r="K8" s="3">
        <v>3.8800000000000002E-3</v>
      </c>
      <c r="L8" s="3">
        <v>2.5400000000000002E-3</v>
      </c>
    </row>
    <row r="9" spans="1:12">
      <c r="A9" s="8" t="s">
        <v>723</v>
      </c>
      <c r="B9" s="3">
        <v>0.66590000000000005</v>
      </c>
      <c r="C9" s="3">
        <v>0.77759999999999996</v>
      </c>
      <c r="D9" s="3">
        <v>0.86738000000000004</v>
      </c>
      <c r="E9" s="3">
        <v>0.91410000000000002</v>
      </c>
      <c r="F9" s="3">
        <v>0.93876999999999999</v>
      </c>
      <c r="G9" s="3">
        <v>0.96052999999999999</v>
      </c>
      <c r="H9" s="3">
        <v>0.97389999999999999</v>
      </c>
      <c r="I9" s="3">
        <v>0.98653999999999997</v>
      </c>
      <c r="J9" s="3">
        <v>0.99358999999999997</v>
      </c>
      <c r="K9" s="3">
        <v>0.99746000000000001</v>
      </c>
      <c r="L9" s="3">
        <v>1</v>
      </c>
    </row>
    <row r="10" spans="1:12">
      <c r="A10" s="7"/>
    </row>
    <row r="11" spans="1:12">
      <c r="A11" s="7"/>
    </row>
    <row r="12" spans="1:12">
      <c r="A12" s="7"/>
    </row>
    <row r="13" spans="1:12">
      <c r="A13" s="7" t="s">
        <v>724</v>
      </c>
      <c r="B13" s="5">
        <f>(B8+C8)*100</f>
        <v>77.760000000000005</v>
      </c>
      <c r="C13" s="6" t="s">
        <v>725</v>
      </c>
    </row>
    <row r="14" spans="1:12">
      <c r="A14" s="7"/>
    </row>
    <row r="15" spans="1:12">
      <c r="A1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dataset_with_gene_names</vt:lpstr>
      <vt:lpstr>centered_dataset_all_samples</vt:lpstr>
      <vt:lpstr>pca_loadings_genes</vt:lpstr>
      <vt:lpstr>%_variance_explained</vt:lpstr>
    </vt:vector>
  </TitlesOfParts>
  <Company>California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Ameya Champhekar</dc:creator>
  <cp:lastModifiedBy>Ameya Champhekar</cp:lastModifiedBy>
  <dcterms:created xsi:type="dcterms:W3CDTF">2014-12-07T19:22:00Z</dcterms:created>
  <dcterms:modified xsi:type="dcterms:W3CDTF">2015-03-29T22:30:11Z</dcterms:modified>
</cp:coreProperties>
</file>