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29120" yWindow="720" windowWidth="27760" windowHeight="17540" tabRatio="500"/>
  </bookViews>
  <sheets>
    <sheet name="TableA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<sst xmlns="http://schemas.openxmlformats.org/spreadsheetml/2006/main" count="629" uniqueCount="116">
  <si>
    <t>CR</t>
  </si>
  <si>
    <t>A</t>
  </si>
  <si>
    <t>HR</t>
  </si>
  <si>
    <t>C</t>
  </si>
  <si>
    <t>D</t>
  </si>
  <si>
    <t>Wood</t>
  </si>
  <si>
    <t>AC</t>
  </si>
  <si>
    <t>CD</t>
  </si>
  <si>
    <t>5025c</t>
  </si>
  <si>
    <t>5025d</t>
  </si>
  <si>
    <t>5104c</t>
  </si>
  <si>
    <t>5104d</t>
  </si>
  <si>
    <t>5186c</t>
  </si>
  <si>
    <t>5186d</t>
  </si>
  <si>
    <t>5296c</t>
  </si>
  <si>
    <t>5296d</t>
  </si>
  <si>
    <t>5302c</t>
  </si>
  <si>
    <t>5302d</t>
  </si>
  <si>
    <t>5127c</t>
  </si>
  <si>
    <t>5127d</t>
  </si>
  <si>
    <t>5145c</t>
  </si>
  <si>
    <t>5145d</t>
  </si>
  <si>
    <t>5301c</t>
  </si>
  <si>
    <t>5301d</t>
  </si>
  <si>
    <t>5308c</t>
  </si>
  <si>
    <t>5308d</t>
  </si>
  <si>
    <t>5358c</t>
  </si>
  <si>
    <t>5358d</t>
  </si>
  <si>
    <t>ERB</t>
  </si>
  <si>
    <t>South</t>
  </si>
  <si>
    <t>North</t>
  </si>
  <si>
    <t>5118N</t>
  </si>
  <si>
    <t>NatFir</t>
  </si>
  <si>
    <t>DougFir</t>
  </si>
  <si>
    <t>NatPine</t>
  </si>
  <si>
    <t>ACD</t>
  </si>
  <si>
    <t>Jaco Scarp</t>
  </si>
  <si>
    <t>Sample Number</t>
  </si>
  <si>
    <t>Habitat Substrate</t>
  </si>
  <si>
    <r>
      <t>Regional Geography</t>
    </r>
    <r>
      <rPr>
        <b/>
        <vertAlign val="superscript"/>
        <sz val="12"/>
        <color theme="1"/>
        <rFont val="Calibri"/>
        <scheme val="minor"/>
      </rPr>
      <t>a</t>
    </r>
  </si>
  <si>
    <t>Specific Hydrate Ridge Geography</t>
  </si>
  <si>
    <t>Local Geography</t>
  </si>
  <si>
    <t>Latitude (Decimal ˚N)</t>
  </si>
  <si>
    <t>Longitude (Decimal ˚W)</t>
  </si>
  <si>
    <t>Depth (mbsl)</t>
  </si>
  <si>
    <r>
      <t>Activity</t>
    </r>
    <r>
      <rPr>
        <b/>
        <vertAlign val="superscript"/>
        <sz val="12"/>
        <color theme="1"/>
        <rFont val="Calibri"/>
        <scheme val="minor"/>
      </rPr>
      <t>c</t>
    </r>
  </si>
  <si>
    <r>
      <t>Habitat Substrate Sub-type</t>
    </r>
    <r>
      <rPr>
        <b/>
        <vertAlign val="superscript"/>
        <sz val="12"/>
        <color theme="1"/>
        <rFont val="Calibri"/>
        <scheme val="minor"/>
      </rPr>
      <t>d</t>
    </r>
  </si>
  <si>
    <t>Experimental Treatment</t>
  </si>
  <si>
    <t>Mound 12</t>
  </si>
  <si>
    <t>Mound 11</t>
  </si>
  <si>
    <t>HR-4</t>
  </si>
  <si>
    <t>HR-3</t>
  </si>
  <si>
    <t>HR-8</t>
  </si>
  <si>
    <t>HR-7</t>
  </si>
  <si>
    <t>HR-6</t>
  </si>
  <si>
    <t>HR-5</t>
  </si>
  <si>
    <t>HR-9</t>
  </si>
  <si>
    <t>HR-1</t>
  </si>
  <si>
    <t>HR-2</t>
  </si>
  <si>
    <t>HR-10</t>
  </si>
  <si>
    <t>HR-12</t>
  </si>
  <si>
    <t>HR-11</t>
  </si>
  <si>
    <t>off-HR-9</t>
  </si>
  <si>
    <t>HR-V1</t>
  </si>
  <si>
    <t>Carbonate</t>
  </si>
  <si>
    <t>Sediment</t>
  </si>
  <si>
    <t>Nodule</t>
  </si>
  <si>
    <t>n.a.</t>
  </si>
  <si>
    <t>Southeast Knoll</t>
  </si>
  <si>
    <t>Native</t>
  </si>
  <si>
    <t>Colonization</t>
  </si>
  <si>
    <t>Bottom Water</t>
  </si>
  <si>
    <t>Active</t>
  </si>
  <si>
    <t>Low Activity</t>
  </si>
  <si>
    <t>n.m.</t>
  </si>
  <si>
    <r>
      <rPr>
        <vertAlign val="superscript"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>HR=Hydrate Ridge; CR=Costa Rica; ERB=Eel River Basin</t>
    </r>
  </si>
  <si>
    <r>
      <rPr>
        <vertAlign val="superscript"/>
        <sz val="12"/>
        <color theme="1"/>
        <rFont val="Calibri"/>
        <scheme val="minor"/>
      </rPr>
      <t>d</t>
    </r>
    <r>
      <rPr>
        <sz val="12"/>
        <color theme="1"/>
        <rFont val="Calibri"/>
        <family val="2"/>
        <scheme val="minor"/>
      </rPr>
      <t>A=aragonite; AC=aragonite/calcite mixture; C=calcite, CD=calcite/dolomite mixture; D=dolomite; ACD=aragonte/calcite/dolomite mixture</t>
    </r>
  </si>
  <si>
    <t>Throughout table, n.a. indicates "not applicable" and n.m. indicates "not measured"</t>
  </si>
  <si>
    <r>
      <t>5038</t>
    </r>
    <r>
      <rPr>
        <vertAlign val="superscript"/>
        <sz val="12"/>
        <color theme="1"/>
        <rFont val="Calibri"/>
        <scheme val="minor"/>
      </rPr>
      <t>b</t>
    </r>
  </si>
  <si>
    <r>
      <t>5040</t>
    </r>
    <r>
      <rPr>
        <vertAlign val="superscript"/>
        <sz val="12"/>
        <color theme="1"/>
        <rFont val="Calibri"/>
        <scheme val="minor"/>
      </rPr>
      <t>b</t>
    </r>
  </si>
  <si>
    <r>
      <t>5109</t>
    </r>
    <r>
      <rPr>
        <vertAlign val="superscript"/>
        <sz val="12"/>
        <color theme="1"/>
        <rFont val="Calibri"/>
        <scheme val="minor"/>
      </rPr>
      <t>b</t>
    </r>
  </si>
  <si>
    <r>
      <t>5110</t>
    </r>
    <r>
      <rPr>
        <vertAlign val="superscript"/>
        <sz val="12"/>
        <color theme="1"/>
        <rFont val="Calibri"/>
        <scheme val="minor"/>
      </rPr>
      <t>b</t>
    </r>
  </si>
  <si>
    <r>
      <t>5112</t>
    </r>
    <r>
      <rPr>
        <vertAlign val="superscript"/>
        <sz val="12"/>
        <color theme="1"/>
        <rFont val="Calibri"/>
        <scheme val="minor"/>
      </rPr>
      <t>b</t>
    </r>
  </si>
  <si>
    <r>
      <t>5120</t>
    </r>
    <r>
      <rPr>
        <vertAlign val="superscript"/>
        <sz val="12"/>
        <color theme="1"/>
        <rFont val="Calibri"/>
        <scheme val="minor"/>
      </rPr>
      <t>b</t>
    </r>
  </si>
  <si>
    <r>
      <t>5122</t>
    </r>
    <r>
      <rPr>
        <vertAlign val="superscript"/>
        <sz val="12"/>
        <color theme="1"/>
        <rFont val="Calibri"/>
        <scheme val="minor"/>
      </rPr>
      <t>b</t>
    </r>
  </si>
  <si>
    <r>
      <t>5123</t>
    </r>
    <r>
      <rPr>
        <vertAlign val="superscript"/>
        <sz val="12"/>
        <color theme="1"/>
        <rFont val="Calibri"/>
        <scheme val="minor"/>
      </rPr>
      <t>b</t>
    </r>
  </si>
  <si>
    <r>
      <t>5189</t>
    </r>
    <r>
      <rPr>
        <vertAlign val="superscript"/>
        <sz val="12"/>
        <color theme="1"/>
        <rFont val="Calibri"/>
        <scheme val="minor"/>
      </rPr>
      <t>b</t>
    </r>
  </si>
  <si>
    <r>
      <t>5190</t>
    </r>
    <r>
      <rPr>
        <vertAlign val="superscript"/>
        <sz val="12"/>
        <color theme="1"/>
        <rFont val="Calibri"/>
        <scheme val="minor"/>
      </rPr>
      <t>b</t>
    </r>
  </si>
  <si>
    <r>
      <rPr>
        <vertAlign val="superscript"/>
        <sz val="12"/>
        <color theme="1"/>
        <rFont val="Calibri"/>
        <scheme val="minor"/>
      </rPr>
      <t>b</t>
    </r>
    <r>
      <rPr>
        <sz val="12"/>
        <color theme="1"/>
        <rFont val="Calibri"/>
        <family val="2"/>
        <scheme val="minor"/>
      </rPr>
      <t>These native samples also served as controls for the transplantation expereiments (see main text).</t>
    </r>
  </si>
  <si>
    <r>
      <t>C2517</t>
    </r>
    <r>
      <rPr>
        <vertAlign val="superscript"/>
        <sz val="12"/>
        <color theme="1"/>
        <rFont val="Calibri"/>
        <scheme val="minor"/>
      </rPr>
      <t>e</t>
    </r>
  </si>
  <si>
    <r>
      <t>C2518</t>
    </r>
    <r>
      <rPr>
        <vertAlign val="superscript"/>
        <sz val="12"/>
        <color theme="1"/>
        <rFont val="Calibri"/>
        <scheme val="minor"/>
      </rPr>
      <t>e</t>
    </r>
  </si>
  <si>
    <r>
      <t>C2519</t>
    </r>
    <r>
      <rPr>
        <vertAlign val="superscript"/>
        <sz val="12"/>
        <color theme="1"/>
        <rFont val="Calibri"/>
        <scheme val="minor"/>
      </rPr>
      <t>e</t>
    </r>
  </si>
  <si>
    <r>
      <t>C2521</t>
    </r>
    <r>
      <rPr>
        <vertAlign val="superscript"/>
        <sz val="12"/>
        <color theme="1"/>
        <rFont val="Calibri"/>
        <scheme val="minor"/>
      </rPr>
      <t>e</t>
    </r>
  </si>
  <si>
    <r>
      <t>C2689</t>
    </r>
    <r>
      <rPr>
        <vertAlign val="superscript"/>
        <sz val="12"/>
        <color theme="1"/>
        <rFont val="Calibri"/>
        <scheme val="minor"/>
      </rPr>
      <t>e</t>
    </r>
  </si>
  <si>
    <r>
      <t>C2688</t>
    </r>
    <r>
      <rPr>
        <vertAlign val="superscript"/>
        <sz val="12"/>
        <color theme="1"/>
        <rFont val="Calibri"/>
        <scheme val="minor"/>
      </rPr>
      <t>e</t>
    </r>
  </si>
  <si>
    <r>
      <t>C2520</t>
    </r>
    <r>
      <rPr>
        <vertAlign val="superscript"/>
        <sz val="12"/>
        <color theme="1"/>
        <rFont val="Calibri"/>
        <scheme val="minor"/>
      </rPr>
      <t>e</t>
    </r>
  </si>
  <si>
    <r>
      <t>C2703</t>
    </r>
    <r>
      <rPr>
        <vertAlign val="superscript"/>
        <sz val="12"/>
        <color theme="1"/>
        <rFont val="Calibri"/>
        <scheme val="minor"/>
      </rPr>
      <t>e</t>
    </r>
  </si>
  <si>
    <r>
      <t>C2693</t>
    </r>
    <r>
      <rPr>
        <vertAlign val="superscript"/>
        <sz val="12"/>
        <color theme="1"/>
        <rFont val="Calibri"/>
        <scheme val="minor"/>
      </rPr>
      <t>e</t>
    </r>
  </si>
  <si>
    <r>
      <t>S2517</t>
    </r>
    <r>
      <rPr>
        <vertAlign val="superscript"/>
        <sz val="12"/>
        <color theme="1"/>
        <rFont val="Calibri"/>
        <scheme val="minor"/>
      </rPr>
      <t>e</t>
    </r>
  </si>
  <si>
    <r>
      <t>S2518</t>
    </r>
    <r>
      <rPr>
        <vertAlign val="superscript"/>
        <sz val="12"/>
        <color theme="1"/>
        <rFont val="Calibri"/>
        <scheme val="minor"/>
      </rPr>
      <t>e</t>
    </r>
  </si>
  <si>
    <r>
      <t>S2519</t>
    </r>
    <r>
      <rPr>
        <vertAlign val="superscript"/>
        <sz val="12"/>
        <color theme="1"/>
        <rFont val="Calibri"/>
        <scheme val="minor"/>
      </rPr>
      <t>e</t>
    </r>
  </si>
  <si>
    <r>
      <t>S2520</t>
    </r>
    <r>
      <rPr>
        <vertAlign val="superscript"/>
        <sz val="12"/>
        <color theme="1"/>
        <rFont val="Calibri"/>
        <scheme val="minor"/>
      </rPr>
      <t>e</t>
    </r>
  </si>
  <si>
    <r>
      <t>S2521</t>
    </r>
    <r>
      <rPr>
        <vertAlign val="superscript"/>
        <sz val="12"/>
        <color theme="1"/>
        <rFont val="Calibri"/>
        <scheme val="minor"/>
      </rPr>
      <t>e</t>
    </r>
  </si>
  <si>
    <r>
      <t>S2688</t>
    </r>
    <r>
      <rPr>
        <vertAlign val="superscript"/>
        <sz val="12"/>
        <color theme="1"/>
        <rFont val="Calibri"/>
        <scheme val="minor"/>
      </rPr>
      <t>e</t>
    </r>
  </si>
  <si>
    <r>
      <t>S2689</t>
    </r>
    <r>
      <rPr>
        <vertAlign val="superscript"/>
        <sz val="12"/>
        <color theme="1"/>
        <rFont val="Calibri"/>
        <scheme val="minor"/>
      </rPr>
      <t>e</t>
    </r>
  </si>
  <si>
    <r>
      <t>S2703</t>
    </r>
    <r>
      <rPr>
        <vertAlign val="superscript"/>
        <sz val="12"/>
        <color theme="1"/>
        <rFont val="Calibri"/>
        <scheme val="minor"/>
      </rPr>
      <t>e</t>
    </r>
  </si>
  <si>
    <r>
      <t>S2693</t>
    </r>
    <r>
      <rPr>
        <vertAlign val="superscript"/>
        <sz val="12"/>
        <color theme="1"/>
        <rFont val="Calibri"/>
        <scheme val="minor"/>
      </rPr>
      <t>e</t>
    </r>
  </si>
  <si>
    <t>Off-seep</t>
  </si>
  <si>
    <t>Transplantation</t>
  </si>
  <si>
    <t>Low Act.</t>
  </si>
  <si>
    <t>Low Act. -&gt; Act.</t>
  </si>
  <si>
    <t>Act. -&gt; Low Act.</t>
  </si>
  <si>
    <r>
      <rPr>
        <vertAlign val="superscript"/>
        <sz val="12"/>
        <color theme="1"/>
        <rFont val="Calibri"/>
        <scheme val="minor"/>
      </rPr>
      <t>e</t>
    </r>
    <r>
      <rPr>
        <sz val="12"/>
        <color theme="1"/>
        <rFont val="Calibri"/>
        <family val="2"/>
        <scheme val="minor"/>
      </rPr>
      <t xml:space="preserve">Sediment and nodule samples previously examined in Mason et al., 2015 </t>
    </r>
    <r>
      <rPr>
        <i/>
        <sz val="12"/>
        <color theme="1"/>
        <rFont val="Calibri"/>
        <scheme val="minor"/>
      </rPr>
      <t>Microbial Ecology</t>
    </r>
  </si>
  <si>
    <r>
      <rPr>
        <vertAlign val="superscript"/>
        <sz val="12"/>
        <color theme="1"/>
        <rFont val="Calibri"/>
        <scheme val="minor"/>
      </rPr>
      <t>c</t>
    </r>
    <r>
      <rPr>
        <sz val="12"/>
        <color theme="1"/>
        <rFont val="Calibri"/>
        <family val="2"/>
        <scheme val="minor"/>
      </rPr>
      <t>For transplant experiment samples, the seepage activity at their final deployment location is listed.</t>
    </r>
  </si>
  <si>
    <t>Quepos Mound</t>
  </si>
  <si>
    <t>Table S1. All samples in this study are listed with their accompanying metadata. Bold boxes denote the three different experimental treatments in the study: native samples, transplantation samples, and colonization samples.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</si>
</sst>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0"/>
      <color rgb="FF000000"/>
      <name val="Arial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perscript"/>
      <sz val="12"/>
      <color theme="1"/>
      <name val="Calibri"/>
      <scheme val="minor"/>
    </font>
    <font>
      <vertAlign val="superscript"/>
      <sz val="12"/>
      <color theme="1"/>
      <name val="Calibri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12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Normal" xfId="0" builtinId="0"/>
    <cellStyle name="Normal 2" xfId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145"/>
  <sheetViews>
    <sheetView tabSelected="1" zoomScale="80" zoomScaleNormal="80" zoomScalePageLayoutView="80" workbookViewId="0">
      <selection activeCell="B3" sqref="B3"/>
    </sheetView>
  </sheetViews>
  <sheetFormatPr baseColWidth="10" defaultColWidth="8.83203125" defaultRowHeight="15" x14ac:dyDescent="0"/>
  <cols>
    <col min="1" max="1" width="9.33203125" style="2" customWidth="1"/>
    <col min="2" max="2" width="9.1640625" customWidth="1"/>
    <col min="3" max="3" width="15" bestFit="1" customWidth="1"/>
    <col min="4" max="4" width="14" customWidth="1"/>
    <col min="5" max="5" width="14.1640625" bestFit="1" customWidth="1"/>
    <col min="6" max="6" width="11.83203125" customWidth="1"/>
    <col min="7" max="7" width="16.33203125" customWidth="1"/>
    <col min="8" max="8" width="15.1640625" customWidth="1"/>
    <col min="9" max="9" width="14" customWidth="1"/>
    <col min="10" max="10" width="13" customWidth="1"/>
    <col min="11" max="11" width="10" customWidth="1"/>
    <col min="12" max="12" width="17" customWidth="1"/>
    <col min="13" max="222" width="11" customWidth="1"/>
  </cols>
  <sheetData>
    <row r="2" spans="2:12">
      <c r="B2" s="30" t="s">
        <v>115</v>
      </c>
    </row>
    <row r="3" spans="2:12" ht="16" thickBot="1"/>
    <row r="4" spans="2:12" ht="32" thickBot="1">
      <c r="B4" s="24" t="s">
        <v>37</v>
      </c>
      <c r="C4" s="25" t="s">
        <v>47</v>
      </c>
      <c r="D4" s="25" t="s">
        <v>38</v>
      </c>
      <c r="E4" s="25" t="s">
        <v>45</v>
      </c>
      <c r="F4" s="25" t="s">
        <v>39</v>
      </c>
      <c r="G4" s="25" t="s">
        <v>40</v>
      </c>
      <c r="H4" s="25" t="s">
        <v>41</v>
      </c>
      <c r="I4" s="25" t="s">
        <v>42</v>
      </c>
      <c r="J4" s="25" t="s">
        <v>43</v>
      </c>
      <c r="K4" s="25" t="s">
        <v>44</v>
      </c>
      <c r="L4" s="26" t="s">
        <v>46</v>
      </c>
    </row>
    <row r="5" spans="2:12">
      <c r="B5" s="10">
        <v>5471</v>
      </c>
      <c r="C5" s="34" t="s">
        <v>69</v>
      </c>
      <c r="D5" s="34" t="s">
        <v>71</v>
      </c>
      <c r="E5" s="11" t="s">
        <v>72</v>
      </c>
      <c r="F5" s="11" t="s">
        <v>2</v>
      </c>
      <c r="G5" s="11" t="s">
        <v>29</v>
      </c>
      <c r="H5" s="11" t="s">
        <v>56</v>
      </c>
      <c r="I5" s="12">
        <v>44.568466000000001</v>
      </c>
      <c r="J5" s="12">
        <v>125.152698</v>
      </c>
      <c r="K5" s="13">
        <v>770</v>
      </c>
      <c r="L5" s="14" t="s">
        <v>67</v>
      </c>
    </row>
    <row r="6" spans="2:12">
      <c r="B6" s="15">
        <v>5472</v>
      </c>
      <c r="C6" s="32"/>
      <c r="D6" s="38"/>
      <c r="E6" s="3" t="s">
        <v>73</v>
      </c>
      <c r="F6" s="3" t="s">
        <v>2</v>
      </c>
      <c r="G6" s="3" t="s">
        <v>29</v>
      </c>
      <c r="H6" s="3" t="s">
        <v>62</v>
      </c>
      <c r="I6" s="8">
        <v>44.568511000000001</v>
      </c>
      <c r="J6" s="8">
        <v>125.151905</v>
      </c>
      <c r="K6" s="6">
        <v>794</v>
      </c>
      <c r="L6" s="16" t="s">
        <v>67</v>
      </c>
    </row>
    <row r="7" spans="2:12">
      <c r="B7" s="15">
        <v>3439</v>
      </c>
      <c r="C7" s="32"/>
      <c r="D7" s="31" t="s">
        <v>64</v>
      </c>
      <c r="E7" s="31" t="s">
        <v>72</v>
      </c>
      <c r="F7" s="3" t="s">
        <v>2</v>
      </c>
      <c r="G7" s="3" t="s">
        <v>29</v>
      </c>
      <c r="H7" s="3" t="s">
        <v>56</v>
      </c>
      <c r="I7" s="9">
        <v>44.568457000000002</v>
      </c>
      <c r="J7" s="9">
        <v>125.152761</v>
      </c>
      <c r="K7" s="5">
        <v>775</v>
      </c>
      <c r="L7" s="16" t="s">
        <v>1</v>
      </c>
    </row>
    <row r="8" spans="2:12">
      <c r="B8" s="15">
        <v>3781</v>
      </c>
      <c r="C8" s="32"/>
      <c r="D8" s="32"/>
      <c r="E8" s="32"/>
      <c r="F8" s="3" t="s">
        <v>2</v>
      </c>
      <c r="G8" s="3" t="s">
        <v>29</v>
      </c>
      <c r="H8" s="3" t="s">
        <v>61</v>
      </c>
      <c r="I8" s="9">
        <v>44.567898999999997</v>
      </c>
      <c r="J8" s="9">
        <v>125.15310100000001</v>
      </c>
      <c r="K8" s="5">
        <v>795</v>
      </c>
      <c r="L8" s="17" t="s">
        <v>1</v>
      </c>
    </row>
    <row r="9" spans="2:12">
      <c r="B9" s="15">
        <v>5357</v>
      </c>
      <c r="C9" s="32"/>
      <c r="D9" s="32"/>
      <c r="E9" s="32"/>
      <c r="F9" s="3" t="s">
        <v>2</v>
      </c>
      <c r="G9" s="3" t="s">
        <v>29</v>
      </c>
      <c r="H9" s="3" t="s">
        <v>56</v>
      </c>
      <c r="I9" s="8">
        <v>44.568367000000002</v>
      </c>
      <c r="J9" s="8">
        <v>125.15277399999999</v>
      </c>
      <c r="K9" s="3">
        <v>774</v>
      </c>
      <c r="L9" s="17" t="s">
        <v>1</v>
      </c>
    </row>
    <row r="10" spans="2:12">
      <c r="B10" s="15">
        <v>5359</v>
      </c>
      <c r="C10" s="32"/>
      <c r="D10" s="32"/>
      <c r="E10" s="32"/>
      <c r="F10" s="3" t="s">
        <v>2</v>
      </c>
      <c r="G10" s="3" t="s">
        <v>29</v>
      </c>
      <c r="H10" s="3" t="s">
        <v>61</v>
      </c>
      <c r="I10" s="8">
        <v>44.567782000000001</v>
      </c>
      <c r="J10" s="8">
        <v>125.153227</v>
      </c>
      <c r="K10" s="6">
        <v>798</v>
      </c>
      <c r="L10" s="17" t="s">
        <v>1</v>
      </c>
    </row>
    <row r="11" spans="2:12">
      <c r="B11" s="15">
        <v>5436</v>
      </c>
      <c r="C11" s="32"/>
      <c r="D11" s="32"/>
      <c r="E11" s="32"/>
      <c r="F11" s="3" t="s">
        <v>2</v>
      </c>
      <c r="G11" s="7" t="s">
        <v>29</v>
      </c>
      <c r="H11" s="3" t="s">
        <v>61</v>
      </c>
      <c r="I11" s="9">
        <v>44.567844999999998</v>
      </c>
      <c r="J11" s="9">
        <v>125.153038</v>
      </c>
      <c r="K11" s="5">
        <v>794</v>
      </c>
      <c r="L11" s="16" t="s">
        <v>1</v>
      </c>
    </row>
    <row r="12" spans="2:12">
      <c r="B12" s="15">
        <v>2841</v>
      </c>
      <c r="C12" s="32"/>
      <c r="D12" s="32"/>
      <c r="E12" s="32"/>
      <c r="F12" s="3" t="s">
        <v>0</v>
      </c>
      <c r="G12" s="3" t="s">
        <v>67</v>
      </c>
      <c r="H12" s="3" t="s">
        <v>48</v>
      </c>
      <c r="I12" s="9">
        <v>8.9305896666666662</v>
      </c>
      <c r="J12" s="9">
        <v>84.312598500000007</v>
      </c>
      <c r="K12" s="5">
        <v>997</v>
      </c>
      <c r="L12" s="16" t="s">
        <v>6</v>
      </c>
    </row>
    <row r="13" spans="2:12">
      <c r="B13" s="15">
        <v>2933</v>
      </c>
      <c r="C13" s="32"/>
      <c r="D13" s="32"/>
      <c r="E13" s="32"/>
      <c r="F13" s="3" t="s">
        <v>0</v>
      </c>
      <c r="G13" s="3" t="s">
        <v>67</v>
      </c>
      <c r="H13" s="4" t="s">
        <v>49</v>
      </c>
      <c r="I13" s="9">
        <v>8.9232423333333326</v>
      </c>
      <c r="J13" s="9">
        <v>84.303746666666669</v>
      </c>
      <c r="K13" s="5">
        <v>1010</v>
      </c>
      <c r="L13" s="16" t="s">
        <v>6</v>
      </c>
    </row>
    <row r="14" spans="2:12">
      <c r="B14" s="15">
        <v>3138</v>
      </c>
      <c r="C14" s="32"/>
      <c r="D14" s="32"/>
      <c r="E14" s="32"/>
      <c r="F14" s="3" t="s">
        <v>0</v>
      </c>
      <c r="G14" s="3" t="s">
        <v>67</v>
      </c>
      <c r="H14" s="3" t="s">
        <v>48</v>
      </c>
      <c r="I14" s="9">
        <v>8.9305690000000002</v>
      </c>
      <c r="J14" s="9">
        <v>84.312838999999997</v>
      </c>
      <c r="K14" s="5">
        <v>996</v>
      </c>
      <c r="L14" s="16" t="s">
        <v>6</v>
      </c>
    </row>
    <row r="15" spans="2:12">
      <c r="B15" s="15">
        <v>3530</v>
      </c>
      <c r="C15" s="32"/>
      <c r="D15" s="32"/>
      <c r="E15" s="32"/>
      <c r="F15" s="3" t="s">
        <v>2</v>
      </c>
      <c r="G15" s="3" t="s">
        <v>30</v>
      </c>
      <c r="H15" s="4" t="s">
        <v>51</v>
      </c>
      <c r="I15" s="8">
        <v>44.669544000000002</v>
      </c>
      <c r="J15" s="8">
        <v>125.098057</v>
      </c>
      <c r="K15" s="6">
        <v>587</v>
      </c>
      <c r="L15" s="17" t="s">
        <v>6</v>
      </c>
    </row>
    <row r="16" spans="2:12">
      <c r="B16" s="15">
        <v>3626</v>
      </c>
      <c r="C16" s="32"/>
      <c r="D16" s="32"/>
      <c r="E16" s="32"/>
      <c r="F16" s="3" t="s">
        <v>2</v>
      </c>
      <c r="G16" s="3" t="s">
        <v>30</v>
      </c>
      <c r="H16" s="3" t="s">
        <v>53</v>
      </c>
      <c r="I16" s="8">
        <v>44.667150999999997</v>
      </c>
      <c r="J16" s="8">
        <v>125.10002</v>
      </c>
      <c r="K16" s="3">
        <v>602</v>
      </c>
      <c r="L16" s="17" t="s">
        <v>6</v>
      </c>
    </row>
    <row r="17" spans="2:12">
      <c r="B17" s="15">
        <v>5330</v>
      </c>
      <c r="C17" s="32"/>
      <c r="D17" s="32"/>
      <c r="E17" s="32"/>
      <c r="F17" s="3" t="s">
        <v>2</v>
      </c>
      <c r="G17" s="3" t="s">
        <v>29</v>
      </c>
      <c r="H17" s="3" t="s">
        <v>63</v>
      </c>
      <c r="I17" s="8">
        <v>44.570239000000001</v>
      </c>
      <c r="J17" s="8">
        <v>125.147023</v>
      </c>
      <c r="K17" s="6">
        <v>775</v>
      </c>
      <c r="L17" s="17" t="s">
        <v>6</v>
      </c>
    </row>
    <row r="18" spans="2:12">
      <c r="B18" s="15">
        <v>5434</v>
      </c>
      <c r="C18" s="32"/>
      <c r="D18" s="32"/>
      <c r="E18" s="32"/>
      <c r="F18" s="3" t="s">
        <v>2</v>
      </c>
      <c r="G18" s="3" t="s">
        <v>29</v>
      </c>
      <c r="H18" s="3" t="s">
        <v>61</v>
      </c>
      <c r="I18" s="9">
        <v>44.567889999999998</v>
      </c>
      <c r="J18" s="9">
        <v>125.153063</v>
      </c>
      <c r="K18" s="5">
        <v>794</v>
      </c>
      <c r="L18" s="16" t="s">
        <v>6</v>
      </c>
    </row>
    <row r="19" spans="2:12" ht="16">
      <c r="B19" s="15" t="s">
        <v>84</v>
      </c>
      <c r="C19" s="32"/>
      <c r="D19" s="32"/>
      <c r="E19" s="32"/>
      <c r="F19" s="3" t="s">
        <v>2</v>
      </c>
      <c r="G19" s="3" t="s">
        <v>30</v>
      </c>
      <c r="H19" s="3" t="s">
        <v>53</v>
      </c>
      <c r="I19" s="8">
        <v>44.667079000000001</v>
      </c>
      <c r="J19" s="8">
        <v>125.100033</v>
      </c>
      <c r="K19" s="6">
        <v>601</v>
      </c>
      <c r="L19" s="16" t="s">
        <v>6</v>
      </c>
    </row>
    <row r="20" spans="2:12">
      <c r="B20" s="15">
        <v>2781</v>
      </c>
      <c r="C20" s="32"/>
      <c r="D20" s="32"/>
      <c r="E20" s="32"/>
      <c r="F20" s="3" t="s">
        <v>0</v>
      </c>
      <c r="G20" s="3" t="s">
        <v>67</v>
      </c>
      <c r="H20" s="3" t="s">
        <v>48</v>
      </c>
      <c r="I20" s="9">
        <v>8.9297760000000004</v>
      </c>
      <c r="J20" s="9">
        <v>84.310799000000003</v>
      </c>
      <c r="K20" s="5">
        <v>989</v>
      </c>
      <c r="L20" s="17" t="s">
        <v>35</v>
      </c>
    </row>
    <row r="21" spans="2:12">
      <c r="B21" s="15">
        <v>3007</v>
      </c>
      <c r="C21" s="32"/>
      <c r="D21" s="32"/>
      <c r="E21" s="32"/>
      <c r="F21" s="3" t="s">
        <v>0</v>
      </c>
      <c r="G21" s="3" t="s">
        <v>67</v>
      </c>
      <c r="H21" s="4" t="s">
        <v>114</v>
      </c>
      <c r="I21" s="9">
        <v>9.0317869999999996</v>
      </c>
      <c r="J21" s="9">
        <v>84.621334000000004</v>
      </c>
      <c r="K21" s="5">
        <v>1402</v>
      </c>
      <c r="L21" s="16" t="s">
        <v>3</v>
      </c>
    </row>
    <row r="22" spans="2:12">
      <c r="B22" s="15">
        <v>3531</v>
      </c>
      <c r="C22" s="32"/>
      <c r="D22" s="32"/>
      <c r="E22" s="32"/>
      <c r="F22" s="3" t="s">
        <v>2</v>
      </c>
      <c r="G22" s="3" t="s">
        <v>30</v>
      </c>
      <c r="H22" s="3" t="s">
        <v>51</v>
      </c>
      <c r="I22" s="8">
        <v>44.669544000000002</v>
      </c>
      <c r="J22" s="8">
        <v>125.098057</v>
      </c>
      <c r="K22" s="3">
        <v>587</v>
      </c>
      <c r="L22" s="17" t="s">
        <v>3</v>
      </c>
    </row>
    <row r="23" spans="2:12">
      <c r="B23" s="15">
        <v>3532</v>
      </c>
      <c r="C23" s="32"/>
      <c r="D23" s="32"/>
      <c r="E23" s="32"/>
      <c r="F23" s="3" t="s">
        <v>2</v>
      </c>
      <c r="G23" s="3" t="s">
        <v>30</v>
      </c>
      <c r="H23" s="3" t="s">
        <v>51</v>
      </c>
      <c r="I23" s="8">
        <v>44.669544000000002</v>
      </c>
      <c r="J23" s="8">
        <v>125.098057</v>
      </c>
      <c r="K23" s="3">
        <v>587</v>
      </c>
      <c r="L23" s="17" t="s">
        <v>3</v>
      </c>
    </row>
    <row r="24" spans="2:12">
      <c r="B24" s="15">
        <v>3623</v>
      </c>
      <c r="C24" s="32"/>
      <c r="D24" s="32"/>
      <c r="E24" s="32"/>
      <c r="F24" s="3" t="s">
        <v>2</v>
      </c>
      <c r="G24" s="3" t="s">
        <v>30</v>
      </c>
      <c r="H24" s="3" t="s">
        <v>51</v>
      </c>
      <c r="I24" s="8">
        <v>44.669499000000002</v>
      </c>
      <c r="J24" s="8">
        <v>125.09822</v>
      </c>
      <c r="K24" s="3">
        <v>588</v>
      </c>
      <c r="L24" s="17" t="s">
        <v>3</v>
      </c>
    </row>
    <row r="25" spans="2:12">
      <c r="B25" s="15">
        <v>3544</v>
      </c>
      <c r="C25" s="32"/>
      <c r="D25" s="32"/>
      <c r="E25" s="32"/>
      <c r="F25" s="3" t="s">
        <v>2</v>
      </c>
      <c r="G25" s="3" t="s">
        <v>30</v>
      </c>
      <c r="H25" s="3" t="s">
        <v>53</v>
      </c>
      <c r="I25" s="8">
        <v>44.667115000000003</v>
      </c>
      <c r="J25" s="8">
        <v>125.09999500000001</v>
      </c>
      <c r="K25" s="3">
        <v>602</v>
      </c>
      <c r="L25" s="17" t="s">
        <v>7</v>
      </c>
    </row>
    <row r="26" spans="2:12">
      <c r="B26" s="15">
        <v>3602</v>
      </c>
      <c r="C26" s="32"/>
      <c r="D26" s="32"/>
      <c r="E26" s="32"/>
      <c r="F26" s="3" t="s">
        <v>2</v>
      </c>
      <c r="G26" s="3" t="s">
        <v>68</v>
      </c>
      <c r="H26" s="3" t="s">
        <v>67</v>
      </c>
      <c r="I26" s="9">
        <v>44.447634999999998</v>
      </c>
      <c r="J26" s="9">
        <v>125.02839</v>
      </c>
      <c r="K26" s="5">
        <v>626</v>
      </c>
      <c r="L26" s="17" t="s">
        <v>7</v>
      </c>
    </row>
    <row r="27" spans="2:12">
      <c r="B27" s="15">
        <v>3622</v>
      </c>
      <c r="C27" s="32"/>
      <c r="D27" s="32"/>
      <c r="E27" s="32"/>
      <c r="F27" s="3" t="s">
        <v>2</v>
      </c>
      <c r="G27" s="3" t="s">
        <v>30</v>
      </c>
      <c r="H27" s="3" t="s">
        <v>51</v>
      </c>
      <c r="I27" s="8">
        <v>44.669499000000002</v>
      </c>
      <c r="J27" s="8">
        <v>125.09822</v>
      </c>
      <c r="K27" s="3">
        <v>588</v>
      </c>
      <c r="L27" s="17" t="s">
        <v>7</v>
      </c>
    </row>
    <row r="28" spans="2:12">
      <c r="B28" s="15">
        <v>3624</v>
      </c>
      <c r="C28" s="32"/>
      <c r="D28" s="32"/>
      <c r="E28" s="32"/>
      <c r="F28" s="3" t="s">
        <v>2</v>
      </c>
      <c r="G28" s="3" t="s">
        <v>30</v>
      </c>
      <c r="H28" s="3" t="s">
        <v>51</v>
      </c>
      <c r="I28" s="8">
        <v>44.669499000000002</v>
      </c>
      <c r="J28" s="8">
        <v>125.09822</v>
      </c>
      <c r="K28" s="3">
        <v>588</v>
      </c>
      <c r="L28" s="17" t="s">
        <v>7</v>
      </c>
    </row>
    <row r="29" spans="2:12">
      <c r="B29" s="15">
        <v>3625</v>
      </c>
      <c r="C29" s="32"/>
      <c r="D29" s="32"/>
      <c r="E29" s="32"/>
      <c r="F29" s="3" t="s">
        <v>2</v>
      </c>
      <c r="G29" s="3" t="s">
        <v>30</v>
      </c>
      <c r="H29" s="3" t="s">
        <v>53</v>
      </c>
      <c r="I29" s="8">
        <v>44.667150999999997</v>
      </c>
      <c r="J29" s="8">
        <v>125.10002</v>
      </c>
      <c r="K29" s="3">
        <v>602</v>
      </c>
      <c r="L29" s="17" t="s">
        <v>7</v>
      </c>
    </row>
    <row r="30" spans="2:12">
      <c r="B30" s="15">
        <v>3628</v>
      </c>
      <c r="C30" s="32"/>
      <c r="D30" s="32"/>
      <c r="E30" s="32"/>
      <c r="F30" s="3" t="s">
        <v>2</v>
      </c>
      <c r="G30" s="3" t="s">
        <v>30</v>
      </c>
      <c r="H30" s="3" t="s">
        <v>53</v>
      </c>
      <c r="I30" s="9">
        <v>44.667150999999997</v>
      </c>
      <c r="J30" s="9">
        <v>125.10002</v>
      </c>
      <c r="K30" s="5">
        <v>602</v>
      </c>
      <c r="L30" s="17" t="s">
        <v>7</v>
      </c>
    </row>
    <row r="31" spans="2:12">
      <c r="B31" s="15">
        <v>5102</v>
      </c>
      <c r="C31" s="32"/>
      <c r="D31" s="32"/>
      <c r="E31" s="32"/>
      <c r="F31" s="3" t="s">
        <v>2</v>
      </c>
      <c r="G31" s="3" t="s">
        <v>30</v>
      </c>
      <c r="H31" s="3" t="s">
        <v>53</v>
      </c>
      <c r="I31" s="8">
        <v>44.667105999999997</v>
      </c>
      <c r="J31" s="8">
        <v>125.09997</v>
      </c>
      <c r="K31" s="3">
        <v>600</v>
      </c>
      <c r="L31" s="17" t="s">
        <v>7</v>
      </c>
    </row>
    <row r="32" spans="2:12">
      <c r="B32" s="15">
        <v>5103</v>
      </c>
      <c r="C32" s="32"/>
      <c r="D32" s="32"/>
      <c r="E32" s="32"/>
      <c r="F32" s="3" t="s">
        <v>2</v>
      </c>
      <c r="G32" s="3" t="s">
        <v>30</v>
      </c>
      <c r="H32" s="3" t="s">
        <v>53</v>
      </c>
      <c r="I32" s="8">
        <v>44.667105999999997</v>
      </c>
      <c r="J32" s="8">
        <v>125.09997</v>
      </c>
      <c r="K32" s="3">
        <v>600</v>
      </c>
      <c r="L32" s="17" t="s">
        <v>7</v>
      </c>
    </row>
    <row r="33" spans="2:12" ht="16">
      <c r="B33" s="15" t="s">
        <v>80</v>
      </c>
      <c r="C33" s="32"/>
      <c r="D33" s="32"/>
      <c r="E33" s="32"/>
      <c r="F33" s="3" t="s">
        <v>2</v>
      </c>
      <c r="G33" s="3" t="s">
        <v>30</v>
      </c>
      <c r="H33" s="3" t="s">
        <v>51</v>
      </c>
      <c r="I33" s="8">
        <v>44.669463</v>
      </c>
      <c r="J33" s="8">
        <v>125.09811999999999</v>
      </c>
      <c r="K33" s="6">
        <v>587</v>
      </c>
      <c r="L33" s="16" t="s">
        <v>7</v>
      </c>
    </row>
    <row r="34" spans="2:12" ht="16">
      <c r="B34" s="15" t="s">
        <v>81</v>
      </c>
      <c r="C34" s="32"/>
      <c r="D34" s="32"/>
      <c r="E34" s="32"/>
      <c r="F34" s="3" t="s">
        <v>2</v>
      </c>
      <c r="G34" s="3" t="s">
        <v>30</v>
      </c>
      <c r="H34" s="3" t="s">
        <v>51</v>
      </c>
      <c r="I34" s="8">
        <v>44.669480999999998</v>
      </c>
      <c r="J34" s="8">
        <v>125.098095</v>
      </c>
      <c r="K34" s="6">
        <v>587</v>
      </c>
      <c r="L34" s="16" t="s">
        <v>7</v>
      </c>
    </row>
    <row r="35" spans="2:12" ht="16">
      <c r="B35" s="15" t="s">
        <v>82</v>
      </c>
      <c r="C35" s="32"/>
      <c r="D35" s="32"/>
      <c r="E35" s="32"/>
      <c r="F35" s="3" t="s">
        <v>2</v>
      </c>
      <c r="G35" s="3" t="s">
        <v>30</v>
      </c>
      <c r="H35" s="3" t="s">
        <v>51</v>
      </c>
      <c r="I35" s="8">
        <v>44.669480999999998</v>
      </c>
      <c r="J35" s="8">
        <v>125.098107</v>
      </c>
      <c r="K35" s="6">
        <v>587</v>
      </c>
      <c r="L35" s="16" t="s">
        <v>7</v>
      </c>
    </row>
    <row r="36" spans="2:12" ht="16">
      <c r="B36" s="15" t="s">
        <v>85</v>
      </c>
      <c r="C36" s="32"/>
      <c r="D36" s="32"/>
      <c r="E36" s="32"/>
      <c r="F36" s="3" t="s">
        <v>2</v>
      </c>
      <c r="G36" s="3" t="s">
        <v>30</v>
      </c>
      <c r="H36" s="3" t="s">
        <v>53</v>
      </c>
      <c r="I36" s="8">
        <v>44.667079000000001</v>
      </c>
      <c r="J36" s="8">
        <v>125.100033</v>
      </c>
      <c r="K36" s="6">
        <v>601</v>
      </c>
      <c r="L36" s="16" t="s">
        <v>7</v>
      </c>
    </row>
    <row r="37" spans="2:12">
      <c r="B37" s="15">
        <v>3502</v>
      </c>
      <c r="C37" s="32"/>
      <c r="D37" s="32"/>
      <c r="E37" s="32"/>
      <c r="F37" s="3" t="s">
        <v>2</v>
      </c>
      <c r="G37" s="3" t="s">
        <v>30</v>
      </c>
      <c r="H37" s="3" t="s">
        <v>51</v>
      </c>
      <c r="I37" s="9">
        <v>44.669535000000003</v>
      </c>
      <c r="J37" s="9">
        <v>125.098158</v>
      </c>
      <c r="K37" s="5">
        <v>587</v>
      </c>
      <c r="L37" s="16" t="s">
        <v>4</v>
      </c>
    </row>
    <row r="38" spans="2:12">
      <c r="B38" s="15">
        <v>3603</v>
      </c>
      <c r="C38" s="32"/>
      <c r="D38" s="32"/>
      <c r="E38" s="32"/>
      <c r="F38" s="3" t="s">
        <v>2</v>
      </c>
      <c r="G38" s="3" t="s">
        <v>68</v>
      </c>
      <c r="H38" s="3" t="s">
        <v>67</v>
      </c>
      <c r="I38" s="9">
        <v>44.451163000000001</v>
      </c>
      <c r="J38" s="9">
        <v>125.027987</v>
      </c>
      <c r="K38" s="5">
        <v>618</v>
      </c>
      <c r="L38" s="17" t="s">
        <v>4</v>
      </c>
    </row>
    <row r="39" spans="2:12" ht="16">
      <c r="B39" s="15" t="s">
        <v>83</v>
      </c>
      <c r="C39" s="32"/>
      <c r="D39" s="32"/>
      <c r="E39" s="32"/>
      <c r="F39" s="3" t="s">
        <v>2</v>
      </c>
      <c r="G39" s="3" t="s">
        <v>30</v>
      </c>
      <c r="H39" s="3" t="s">
        <v>53</v>
      </c>
      <c r="I39" s="8">
        <v>44.667079000000001</v>
      </c>
      <c r="J39" s="8">
        <v>125.10002</v>
      </c>
      <c r="K39" s="6">
        <v>601</v>
      </c>
      <c r="L39" s="16" t="s">
        <v>4</v>
      </c>
    </row>
    <row r="40" spans="2:12">
      <c r="B40" s="15">
        <v>3665</v>
      </c>
      <c r="C40" s="32"/>
      <c r="D40" s="32"/>
      <c r="E40" s="38"/>
      <c r="F40" s="3" t="s">
        <v>2</v>
      </c>
      <c r="G40" s="3" t="s">
        <v>29</v>
      </c>
      <c r="H40" s="3" t="s">
        <v>56</v>
      </c>
      <c r="I40" s="9">
        <v>44.568421000000001</v>
      </c>
      <c r="J40" s="9">
        <v>125.15278600000001</v>
      </c>
      <c r="K40" s="5">
        <v>775</v>
      </c>
      <c r="L40" s="17" t="s">
        <v>74</v>
      </c>
    </row>
    <row r="41" spans="2:12">
      <c r="B41" s="15">
        <v>3079</v>
      </c>
      <c r="C41" s="32"/>
      <c r="D41" s="32"/>
      <c r="E41" s="31" t="s">
        <v>109</v>
      </c>
      <c r="F41" s="3" t="s">
        <v>0</v>
      </c>
      <c r="G41" s="3" t="s">
        <v>67</v>
      </c>
      <c r="H41" s="4" t="s">
        <v>36</v>
      </c>
      <c r="I41" s="9">
        <v>9.1726031666666668</v>
      </c>
      <c r="J41" s="9">
        <v>84.798495666666668</v>
      </c>
      <c r="K41" s="5">
        <v>739</v>
      </c>
      <c r="L41" s="16" t="s">
        <v>1</v>
      </c>
    </row>
    <row r="42" spans="2:12">
      <c r="B42" s="15">
        <v>3599</v>
      </c>
      <c r="C42" s="32"/>
      <c r="D42" s="32"/>
      <c r="E42" s="32"/>
      <c r="F42" s="3" t="s">
        <v>2</v>
      </c>
      <c r="G42" s="3" t="s">
        <v>68</v>
      </c>
      <c r="H42" s="3" t="s">
        <v>67</v>
      </c>
      <c r="I42" s="9">
        <v>44.450631999999999</v>
      </c>
      <c r="J42" s="9">
        <v>125.029258</v>
      </c>
      <c r="K42" s="5">
        <v>612</v>
      </c>
      <c r="L42" s="17" t="s">
        <v>1</v>
      </c>
    </row>
    <row r="43" spans="2:12">
      <c r="B43" s="15">
        <v>3662</v>
      </c>
      <c r="C43" s="32"/>
      <c r="D43" s="32"/>
      <c r="E43" s="32"/>
      <c r="F43" s="3" t="s">
        <v>2</v>
      </c>
      <c r="G43" s="3" t="s">
        <v>29</v>
      </c>
      <c r="H43" s="3" t="s">
        <v>59</v>
      </c>
      <c r="I43" s="9">
        <v>44.568223000000003</v>
      </c>
      <c r="J43" s="9">
        <v>125.152987</v>
      </c>
      <c r="K43" s="5">
        <v>778</v>
      </c>
      <c r="L43" s="17" t="s">
        <v>1</v>
      </c>
    </row>
    <row r="44" spans="2:12">
      <c r="B44" s="15">
        <v>5366</v>
      </c>
      <c r="C44" s="32"/>
      <c r="D44" s="32"/>
      <c r="E44" s="32"/>
      <c r="F44" s="3" t="s">
        <v>2</v>
      </c>
      <c r="G44" s="3" t="s">
        <v>29</v>
      </c>
      <c r="H44" s="3" t="s">
        <v>59</v>
      </c>
      <c r="I44" s="9">
        <v>44.568178000000003</v>
      </c>
      <c r="J44" s="9">
        <v>125.15288700000001</v>
      </c>
      <c r="K44" s="5">
        <v>787</v>
      </c>
      <c r="L44" s="17" t="s">
        <v>1</v>
      </c>
    </row>
    <row r="45" spans="2:12" ht="16">
      <c r="B45" s="15" t="s">
        <v>78</v>
      </c>
      <c r="C45" s="32"/>
      <c r="D45" s="32"/>
      <c r="E45" s="32"/>
      <c r="F45" s="3" t="s">
        <v>2</v>
      </c>
      <c r="G45" s="3" t="s">
        <v>30</v>
      </c>
      <c r="H45" s="3" t="s">
        <v>50</v>
      </c>
      <c r="I45" s="8">
        <v>44.670074999999997</v>
      </c>
      <c r="J45" s="8">
        <v>125.098674</v>
      </c>
      <c r="K45" s="6">
        <v>595</v>
      </c>
      <c r="L45" s="16" t="s">
        <v>1</v>
      </c>
    </row>
    <row r="46" spans="2:12">
      <c r="B46" s="15">
        <v>2874</v>
      </c>
      <c r="C46" s="32"/>
      <c r="D46" s="32"/>
      <c r="E46" s="32"/>
      <c r="F46" s="3" t="s">
        <v>0</v>
      </c>
      <c r="G46" s="3" t="s">
        <v>67</v>
      </c>
      <c r="H46" s="3" t="s">
        <v>48</v>
      </c>
      <c r="I46" s="9">
        <v>8.9299386666666667</v>
      </c>
      <c r="J46" s="9">
        <v>84.310635500000004</v>
      </c>
      <c r="K46" s="5">
        <v>987</v>
      </c>
      <c r="L46" s="16" t="s">
        <v>6</v>
      </c>
    </row>
    <row r="47" spans="2:12">
      <c r="B47" s="15">
        <v>2875</v>
      </c>
      <c r="C47" s="32"/>
      <c r="D47" s="32"/>
      <c r="E47" s="32"/>
      <c r="F47" s="3" t="s">
        <v>0</v>
      </c>
      <c r="G47" s="3" t="s">
        <v>67</v>
      </c>
      <c r="H47" s="3" t="s">
        <v>48</v>
      </c>
      <c r="I47" s="9">
        <v>8.9299386666666667</v>
      </c>
      <c r="J47" s="9">
        <v>84.312371333333331</v>
      </c>
      <c r="K47" s="5">
        <v>995</v>
      </c>
      <c r="L47" s="16" t="s">
        <v>6</v>
      </c>
    </row>
    <row r="48" spans="2:12">
      <c r="B48" s="15">
        <v>2876</v>
      </c>
      <c r="C48" s="32"/>
      <c r="D48" s="32"/>
      <c r="E48" s="32"/>
      <c r="F48" s="3" t="s">
        <v>0</v>
      </c>
      <c r="G48" s="3" t="s">
        <v>67</v>
      </c>
      <c r="H48" s="3" t="s">
        <v>48</v>
      </c>
      <c r="I48" s="9">
        <v>8.929866333333333</v>
      </c>
      <c r="J48" s="9">
        <v>84.313025666666661</v>
      </c>
      <c r="K48" s="5">
        <v>996</v>
      </c>
      <c r="L48" s="16" t="s">
        <v>6</v>
      </c>
    </row>
    <row r="49" spans="2:12">
      <c r="B49" s="15">
        <v>3078</v>
      </c>
      <c r="C49" s="32"/>
      <c r="D49" s="32"/>
      <c r="E49" s="32"/>
      <c r="F49" s="3" t="s">
        <v>0</v>
      </c>
      <c r="G49" s="3" t="s">
        <v>67</v>
      </c>
      <c r="H49" s="4" t="s">
        <v>36</v>
      </c>
      <c r="I49" s="9">
        <v>9.1726031666666668</v>
      </c>
      <c r="J49" s="9">
        <v>84.798495666666668</v>
      </c>
      <c r="K49" s="5">
        <v>739</v>
      </c>
      <c r="L49" s="16" t="s">
        <v>6</v>
      </c>
    </row>
    <row r="50" spans="2:12">
      <c r="B50" s="15">
        <v>3464</v>
      </c>
      <c r="C50" s="32"/>
      <c r="D50" s="32"/>
      <c r="E50" s="32"/>
      <c r="F50" s="3" t="s">
        <v>2</v>
      </c>
      <c r="G50" s="3" t="s">
        <v>30</v>
      </c>
      <c r="H50" s="3" t="s">
        <v>50</v>
      </c>
      <c r="I50" s="8">
        <v>44.670119999999997</v>
      </c>
      <c r="J50" s="8">
        <v>125.098686</v>
      </c>
      <c r="K50" s="5">
        <v>592</v>
      </c>
      <c r="L50" s="17" t="s">
        <v>6</v>
      </c>
    </row>
    <row r="51" spans="2:12">
      <c r="B51" s="15">
        <v>3511</v>
      </c>
      <c r="C51" s="32"/>
      <c r="D51" s="32"/>
      <c r="E51" s="32"/>
      <c r="F51" s="3" t="s">
        <v>2</v>
      </c>
      <c r="G51" s="3" t="s">
        <v>30</v>
      </c>
      <c r="H51" s="4" t="s">
        <v>55</v>
      </c>
      <c r="I51" s="9">
        <v>44.669381999999999</v>
      </c>
      <c r="J51" s="9">
        <v>125.10361899999999</v>
      </c>
      <c r="K51" s="5">
        <v>620</v>
      </c>
      <c r="L51" s="17" t="s">
        <v>6</v>
      </c>
    </row>
    <row r="52" spans="2:12">
      <c r="B52" s="15">
        <v>3541</v>
      </c>
      <c r="C52" s="32"/>
      <c r="D52" s="32"/>
      <c r="E52" s="32"/>
      <c r="F52" s="3" t="s">
        <v>2</v>
      </c>
      <c r="G52" s="3" t="s">
        <v>30</v>
      </c>
      <c r="H52" s="3" t="s">
        <v>52</v>
      </c>
      <c r="I52" s="8">
        <v>44.667726000000002</v>
      </c>
      <c r="J52" s="8">
        <v>125.100838</v>
      </c>
      <c r="K52" s="3">
        <v>603</v>
      </c>
      <c r="L52" s="17" t="s">
        <v>6</v>
      </c>
    </row>
    <row r="53" spans="2:12">
      <c r="B53" s="15">
        <v>3543</v>
      </c>
      <c r="C53" s="32"/>
      <c r="D53" s="32"/>
      <c r="E53" s="32"/>
      <c r="F53" s="3" t="s">
        <v>2</v>
      </c>
      <c r="G53" s="3" t="s">
        <v>30</v>
      </c>
      <c r="H53" s="3" t="s">
        <v>52</v>
      </c>
      <c r="I53" s="8">
        <v>44.667743999999999</v>
      </c>
      <c r="J53" s="8">
        <v>125.100926</v>
      </c>
      <c r="K53" s="3">
        <v>602</v>
      </c>
      <c r="L53" s="17" t="s">
        <v>6</v>
      </c>
    </row>
    <row r="54" spans="2:12">
      <c r="B54" s="15">
        <v>3627</v>
      </c>
      <c r="C54" s="32"/>
      <c r="D54" s="32"/>
      <c r="E54" s="32"/>
      <c r="F54" s="3" t="s">
        <v>2</v>
      </c>
      <c r="G54" s="3" t="s">
        <v>30</v>
      </c>
      <c r="H54" s="3" t="s">
        <v>52</v>
      </c>
      <c r="I54" s="9">
        <v>44.667546000000002</v>
      </c>
      <c r="J54" s="9">
        <v>125.100763</v>
      </c>
      <c r="K54" s="5">
        <v>603</v>
      </c>
      <c r="L54" s="16" t="s">
        <v>6</v>
      </c>
    </row>
    <row r="55" spans="2:12">
      <c r="B55" s="15">
        <v>5153</v>
      </c>
      <c r="C55" s="32"/>
      <c r="D55" s="32"/>
      <c r="E55" s="32"/>
      <c r="F55" s="3" t="s">
        <v>2</v>
      </c>
      <c r="G55" s="3" t="s">
        <v>30</v>
      </c>
      <c r="H55" s="3" t="s">
        <v>52</v>
      </c>
      <c r="I55" s="8">
        <v>44.667582000000003</v>
      </c>
      <c r="J55" s="8">
        <v>125.100712</v>
      </c>
      <c r="K55" s="3">
        <v>602</v>
      </c>
      <c r="L55" s="16" t="s">
        <v>6</v>
      </c>
    </row>
    <row r="56" spans="2:12" ht="16">
      <c r="B56" s="15" t="s">
        <v>79</v>
      </c>
      <c r="C56" s="32"/>
      <c r="D56" s="32"/>
      <c r="E56" s="32"/>
      <c r="F56" s="3" t="s">
        <v>2</v>
      </c>
      <c r="G56" s="3" t="s">
        <v>30</v>
      </c>
      <c r="H56" s="3" t="s">
        <v>50</v>
      </c>
      <c r="I56" s="8">
        <v>44.670074999999997</v>
      </c>
      <c r="J56" s="8">
        <v>125.098674</v>
      </c>
      <c r="K56" s="6">
        <v>595</v>
      </c>
      <c r="L56" s="16" t="s">
        <v>6</v>
      </c>
    </row>
    <row r="57" spans="2:12" ht="16">
      <c r="B57" s="15" t="s">
        <v>86</v>
      </c>
      <c r="C57" s="32"/>
      <c r="D57" s="32"/>
      <c r="E57" s="32"/>
      <c r="F57" s="3" t="s">
        <v>2</v>
      </c>
      <c r="G57" s="3" t="s">
        <v>30</v>
      </c>
      <c r="H57" s="3" t="s">
        <v>52</v>
      </c>
      <c r="I57" s="8">
        <v>44.667645</v>
      </c>
      <c r="J57" s="8">
        <v>125.100712</v>
      </c>
      <c r="K57" s="6">
        <v>604</v>
      </c>
      <c r="L57" s="16" t="s">
        <v>6</v>
      </c>
    </row>
    <row r="58" spans="2:12" ht="16">
      <c r="B58" s="15" t="s">
        <v>87</v>
      </c>
      <c r="C58" s="32"/>
      <c r="D58" s="32"/>
      <c r="E58" s="32"/>
      <c r="F58" s="3" t="s">
        <v>2</v>
      </c>
      <c r="G58" s="3" t="s">
        <v>30</v>
      </c>
      <c r="H58" s="3" t="s">
        <v>52</v>
      </c>
      <c r="I58" s="8">
        <v>44.667645</v>
      </c>
      <c r="J58" s="8">
        <v>125.100712</v>
      </c>
      <c r="K58" s="6">
        <v>604</v>
      </c>
      <c r="L58" s="16" t="s">
        <v>6</v>
      </c>
    </row>
    <row r="59" spans="2:12">
      <c r="B59" s="15">
        <v>3542</v>
      </c>
      <c r="C59" s="32"/>
      <c r="D59" s="32"/>
      <c r="E59" s="32"/>
      <c r="F59" s="3" t="s">
        <v>2</v>
      </c>
      <c r="G59" s="3" t="s">
        <v>30</v>
      </c>
      <c r="H59" s="3" t="s">
        <v>52</v>
      </c>
      <c r="I59" s="8">
        <v>44.667726000000002</v>
      </c>
      <c r="J59" s="8">
        <v>125.100838</v>
      </c>
      <c r="K59" s="3">
        <v>603</v>
      </c>
      <c r="L59" s="17" t="s">
        <v>35</v>
      </c>
    </row>
    <row r="60" spans="2:12">
      <c r="B60" s="15">
        <v>3545</v>
      </c>
      <c r="C60" s="32"/>
      <c r="D60" s="32"/>
      <c r="E60" s="32"/>
      <c r="F60" s="3" t="s">
        <v>2</v>
      </c>
      <c r="G60" s="3" t="s">
        <v>30</v>
      </c>
      <c r="H60" s="3" t="s">
        <v>52</v>
      </c>
      <c r="I60" s="8">
        <v>44.667743999999999</v>
      </c>
      <c r="J60" s="8">
        <v>125.100926</v>
      </c>
      <c r="K60" s="3">
        <v>602</v>
      </c>
      <c r="L60" s="17" t="s">
        <v>35</v>
      </c>
    </row>
    <row r="61" spans="2:12">
      <c r="B61" s="15">
        <v>3457</v>
      </c>
      <c r="C61" s="32"/>
      <c r="D61" s="32"/>
      <c r="E61" s="32"/>
      <c r="F61" s="3" t="s">
        <v>2</v>
      </c>
      <c r="G61" s="3" t="s">
        <v>30</v>
      </c>
      <c r="H61" s="3" t="s">
        <v>50</v>
      </c>
      <c r="I61" s="8">
        <v>44.670057</v>
      </c>
      <c r="J61" s="8">
        <v>125.098749</v>
      </c>
      <c r="K61" s="5">
        <v>595</v>
      </c>
      <c r="L61" s="17" t="s">
        <v>7</v>
      </c>
    </row>
    <row r="62" spans="2:12">
      <c r="B62" s="15">
        <v>3458</v>
      </c>
      <c r="C62" s="32"/>
      <c r="D62" s="32"/>
      <c r="E62" s="32"/>
      <c r="F62" s="3" t="s">
        <v>2</v>
      </c>
      <c r="G62" s="3" t="s">
        <v>30</v>
      </c>
      <c r="H62" s="3" t="s">
        <v>50</v>
      </c>
      <c r="I62" s="8">
        <v>44.670057</v>
      </c>
      <c r="J62" s="8">
        <v>125.098749</v>
      </c>
      <c r="K62" s="5">
        <v>595</v>
      </c>
      <c r="L62" s="17" t="s">
        <v>4</v>
      </c>
    </row>
    <row r="63" spans="2:12">
      <c r="B63" s="15">
        <v>3604</v>
      </c>
      <c r="C63" s="32"/>
      <c r="D63" s="38"/>
      <c r="E63" s="38"/>
      <c r="F63" s="3" t="s">
        <v>2</v>
      </c>
      <c r="G63" s="3" t="s">
        <v>68</v>
      </c>
      <c r="H63" s="3" t="s">
        <v>67</v>
      </c>
      <c r="I63" s="9">
        <v>44.44867</v>
      </c>
      <c r="J63" s="9">
        <v>125.030466</v>
      </c>
      <c r="K63" s="5">
        <v>632</v>
      </c>
      <c r="L63" s="17" t="s">
        <v>4</v>
      </c>
    </row>
    <row r="64" spans="2:12" ht="16">
      <c r="B64" s="15" t="s">
        <v>89</v>
      </c>
      <c r="C64" s="32"/>
      <c r="D64" s="31" t="s">
        <v>66</v>
      </c>
      <c r="E64" s="31" t="s">
        <v>72</v>
      </c>
      <c r="F64" s="3" t="s">
        <v>2</v>
      </c>
      <c r="G64" s="3" t="s">
        <v>29</v>
      </c>
      <c r="H64" s="3" t="s">
        <v>63</v>
      </c>
      <c r="I64" s="8">
        <v>44.570058500000002</v>
      </c>
      <c r="J64" s="8">
        <v>125.147348333</v>
      </c>
      <c r="K64" s="6">
        <v>800</v>
      </c>
      <c r="L64" s="17" t="s">
        <v>6</v>
      </c>
    </row>
    <row r="65" spans="2:12" ht="16">
      <c r="B65" s="15" t="s">
        <v>90</v>
      </c>
      <c r="C65" s="32"/>
      <c r="D65" s="32"/>
      <c r="E65" s="32"/>
      <c r="F65" s="3" t="s">
        <v>2</v>
      </c>
      <c r="G65" s="3" t="s">
        <v>29</v>
      </c>
      <c r="H65" s="3" t="s">
        <v>63</v>
      </c>
      <c r="I65" s="8">
        <v>44.570058500000002</v>
      </c>
      <c r="J65" s="8">
        <v>125.147348333</v>
      </c>
      <c r="K65" s="6">
        <v>800</v>
      </c>
      <c r="L65" s="17" t="s">
        <v>6</v>
      </c>
    </row>
    <row r="66" spans="2:12" ht="16">
      <c r="B66" s="15" t="s">
        <v>91</v>
      </c>
      <c r="C66" s="32"/>
      <c r="D66" s="32"/>
      <c r="E66" s="32"/>
      <c r="F66" s="3" t="s">
        <v>2</v>
      </c>
      <c r="G66" s="3" t="s">
        <v>29</v>
      </c>
      <c r="H66" s="3" t="s">
        <v>63</v>
      </c>
      <c r="I66" s="8">
        <v>44.570058500000002</v>
      </c>
      <c r="J66" s="8">
        <v>125.147348333</v>
      </c>
      <c r="K66" s="6">
        <v>800</v>
      </c>
      <c r="L66" s="17" t="s">
        <v>6</v>
      </c>
    </row>
    <row r="67" spans="2:12" ht="16">
      <c r="B67" s="15" t="s">
        <v>92</v>
      </c>
      <c r="C67" s="32"/>
      <c r="D67" s="32"/>
      <c r="E67" s="32"/>
      <c r="F67" s="4" t="s">
        <v>2</v>
      </c>
      <c r="G67" s="3" t="s">
        <v>29</v>
      </c>
      <c r="H67" s="3" t="s">
        <v>63</v>
      </c>
      <c r="I67" s="8">
        <v>44.570058500000002</v>
      </c>
      <c r="J67" s="8">
        <v>125.147348333</v>
      </c>
      <c r="K67" s="6">
        <v>800</v>
      </c>
      <c r="L67" s="17" t="s">
        <v>3</v>
      </c>
    </row>
    <row r="68" spans="2:12" ht="16">
      <c r="B68" s="15" t="s">
        <v>93</v>
      </c>
      <c r="C68" s="32"/>
      <c r="D68" s="32"/>
      <c r="E68" s="32"/>
      <c r="F68" s="3" t="s">
        <v>28</v>
      </c>
      <c r="G68" s="3" t="s">
        <v>67</v>
      </c>
      <c r="H68" s="3" t="s">
        <v>67</v>
      </c>
      <c r="I68" s="8">
        <v>40.811495333300002</v>
      </c>
      <c r="J68" s="8">
        <v>124.610823</v>
      </c>
      <c r="K68" s="6">
        <v>520</v>
      </c>
      <c r="L68" s="17" t="s">
        <v>3</v>
      </c>
    </row>
    <row r="69" spans="2:12" ht="16">
      <c r="B69" s="15" t="s">
        <v>94</v>
      </c>
      <c r="C69" s="32"/>
      <c r="D69" s="32"/>
      <c r="E69" s="32"/>
      <c r="F69" s="3" t="s">
        <v>28</v>
      </c>
      <c r="G69" s="3" t="s">
        <v>67</v>
      </c>
      <c r="H69" s="3" t="s">
        <v>67</v>
      </c>
      <c r="I69" s="8">
        <v>40.811495333300002</v>
      </c>
      <c r="J69" s="8">
        <v>124.610823</v>
      </c>
      <c r="K69" s="6">
        <v>520</v>
      </c>
      <c r="L69" s="17" t="s">
        <v>7</v>
      </c>
    </row>
    <row r="70" spans="2:12">
      <c r="B70" s="15" t="s">
        <v>31</v>
      </c>
      <c r="C70" s="32"/>
      <c r="D70" s="32"/>
      <c r="E70" s="32"/>
      <c r="F70" s="3" t="s">
        <v>2</v>
      </c>
      <c r="G70" s="4" t="s">
        <v>30</v>
      </c>
      <c r="H70" s="3" t="s">
        <v>53</v>
      </c>
      <c r="I70" s="8">
        <v>44.667060999999997</v>
      </c>
      <c r="J70" s="8">
        <v>125.09997</v>
      </c>
      <c r="K70" s="6">
        <v>600</v>
      </c>
      <c r="L70" s="16" t="s">
        <v>74</v>
      </c>
    </row>
    <row r="71" spans="2:12" ht="16">
      <c r="B71" s="15" t="s">
        <v>95</v>
      </c>
      <c r="C71" s="32"/>
      <c r="D71" s="32"/>
      <c r="E71" s="38"/>
      <c r="F71" s="3" t="s">
        <v>2</v>
      </c>
      <c r="G71" s="3" t="s">
        <v>29</v>
      </c>
      <c r="H71" s="3" t="s">
        <v>63</v>
      </c>
      <c r="I71" s="8">
        <v>44.570058500000002</v>
      </c>
      <c r="J71" s="8">
        <v>125.147348333</v>
      </c>
      <c r="K71" s="6">
        <v>800</v>
      </c>
      <c r="L71" s="17" t="s">
        <v>74</v>
      </c>
    </row>
    <row r="72" spans="2:12" ht="16">
      <c r="B72" s="15" t="s">
        <v>96</v>
      </c>
      <c r="C72" s="32"/>
      <c r="D72" s="32"/>
      <c r="E72" s="3" t="s">
        <v>73</v>
      </c>
      <c r="F72" s="3" t="s">
        <v>28</v>
      </c>
      <c r="G72" s="4" t="s">
        <v>67</v>
      </c>
      <c r="H72" s="3" t="s">
        <v>67</v>
      </c>
      <c r="I72" s="8">
        <v>40.811495333300002</v>
      </c>
      <c r="J72" s="8">
        <v>124.610823</v>
      </c>
      <c r="K72" s="6">
        <v>520</v>
      </c>
      <c r="L72" s="17" t="s">
        <v>7</v>
      </c>
    </row>
    <row r="73" spans="2:12" ht="16">
      <c r="B73" s="15" t="s">
        <v>97</v>
      </c>
      <c r="C73" s="32"/>
      <c r="D73" s="38"/>
      <c r="E73" s="3" t="s">
        <v>107</v>
      </c>
      <c r="F73" s="3" t="s">
        <v>28</v>
      </c>
      <c r="G73" s="4" t="s">
        <v>67</v>
      </c>
      <c r="H73" s="3" t="s">
        <v>67</v>
      </c>
      <c r="I73" s="8">
        <v>40.811495333300002</v>
      </c>
      <c r="J73" s="8">
        <v>124.610823</v>
      </c>
      <c r="K73" s="6">
        <v>520</v>
      </c>
      <c r="L73" s="17" t="s">
        <v>3</v>
      </c>
    </row>
    <row r="74" spans="2:12">
      <c r="B74" s="15">
        <v>2686</v>
      </c>
      <c r="C74" s="32"/>
      <c r="D74" s="31" t="s">
        <v>65</v>
      </c>
      <c r="E74" s="31" t="s">
        <v>72</v>
      </c>
      <c r="F74" s="3" t="s">
        <v>28</v>
      </c>
      <c r="G74" s="3" t="s">
        <v>67</v>
      </c>
      <c r="H74" s="3" t="s">
        <v>67</v>
      </c>
      <c r="I74" s="8">
        <v>40.811495333300002</v>
      </c>
      <c r="J74" s="8">
        <v>124.610823</v>
      </c>
      <c r="K74" s="6">
        <v>520</v>
      </c>
      <c r="L74" s="16" t="s">
        <v>67</v>
      </c>
    </row>
    <row r="75" spans="2:12">
      <c r="B75" s="15">
        <v>2687</v>
      </c>
      <c r="C75" s="32"/>
      <c r="D75" s="32"/>
      <c r="E75" s="32"/>
      <c r="F75" s="3" t="s">
        <v>28</v>
      </c>
      <c r="G75" s="3" t="s">
        <v>67</v>
      </c>
      <c r="H75" s="3" t="s">
        <v>67</v>
      </c>
      <c r="I75" s="8">
        <v>40.811495333300002</v>
      </c>
      <c r="J75" s="8">
        <v>124.610823</v>
      </c>
      <c r="K75" s="6">
        <v>520</v>
      </c>
      <c r="L75" s="16" t="s">
        <v>67</v>
      </c>
    </row>
    <row r="76" spans="2:12">
      <c r="B76" s="15">
        <v>5118</v>
      </c>
      <c r="C76" s="32"/>
      <c r="D76" s="32"/>
      <c r="E76" s="32"/>
      <c r="F76" s="3" t="s">
        <v>2</v>
      </c>
      <c r="G76" s="3" t="s">
        <v>30</v>
      </c>
      <c r="H76" s="3" t="s">
        <v>53</v>
      </c>
      <c r="I76" s="8">
        <v>44.667060999999997</v>
      </c>
      <c r="J76" s="8">
        <v>125.09997</v>
      </c>
      <c r="K76" s="6">
        <v>600</v>
      </c>
      <c r="L76" s="16" t="s">
        <v>67</v>
      </c>
    </row>
    <row r="77" spans="2:12" ht="16">
      <c r="B77" s="15" t="s">
        <v>98</v>
      </c>
      <c r="C77" s="32"/>
      <c r="D77" s="32"/>
      <c r="E77" s="32"/>
      <c r="F77" s="3" t="s">
        <v>2</v>
      </c>
      <c r="G77" s="3" t="s">
        <v>29</v>
      </c>
      <c r="H77" s="3" t="s">
        <v>63</v>
      </c>
      <c r="I77" s="9">
        <v>44.570058500000002</v>
      </c>
      <c r="J77" s="9">
        <v>125.1473483</v>
      </c>
      <c r="K77" s="6">
        <v>800</v>
      </c>
      <c r="L77" s="17" t="s">
        <v>67</v>
      </c>
    </row>
    <row r="78" spans="2:12" ht="16">
      <c r="B78" s="15" t="s">
        <v>99</v>
      </c>
      <c r="C78" s="32"/>
      <c r="D78" s="32"/>
      <c r="E78" s="32"/>
      <c r="F78" s="3" t="s">
        <v>2</v>
      </c>
      <c r="G78" s="3" t="s">
        <v>29</v>
      </c>
      <c r="H78" s="3" t="s">
        <v>63</v>
      </c>
      <c r="I78" s="9">
        <v>44.570058500000002</v>
      </c>
      <c r="J78" s="9">
        <v>125.1473483</v>
      </c>
      <c r="K78" s="6">
        <v>800</v>
      </c>
      <c r="L78" s="17" t="s">
        <v>67</v>
      </c>
    </row>
    <row r="79" spans="2:12" ht="16">
      <c r="B79" s="15" t="s">
        <v>100</v>
      </c>
      <c r="C79" s="32"/>
      <c r="D79" s="32"/>
      <c r="E79" s="32"/>
      <c r="F79" s="3" t="s">
        <v>2</v>
      </c>
      <c r="G79" s="3" t="s">
        <v>29</v>
      </c>
      <c r="H79" s="3" t="s">
        <v>63</v>
      </c>
      <c r="I79" s="9">
        <v>44.570058500000002</v>
      </c>
      <c r="J79" s="9">
        <v>125.1473483</v>
      </c>
      <c r="K79" s="6">
        <v>800</v>
      </c>
      <c r="L79" s="17" t="s">
        <v>67</v>
      </c>
    </row>
    <row r="80" spans="2:12" ht="16">
      <c r="B80" s="15" t="s">
        <v>101</v>
      </c>
      <c r="C80" s="32"/>
      <c r="D80" s="32"/>
      <c r="E80" s="32"/>
      <c r="F80" s="3" t="s">
        <v>2</v>
      </c>
      <c r="G80" s="3" t="s">
        <v>29</v>
      </c>
      <c r="H80" s="3" t="s">
        <v>63</v>
      </c>
      <c r="I80" s="9">
        <v>44.570058500000002</v>
      </c>
      <c r="J80" s="9">
        <v>125.1473483</v>
      </c>
      <c r="K80" s="6">
        <v>800</v>
      </c>
      <c r="L80" s="17" t="s">
        <v>67</v>
      </c>
    </row>
    <row r="81" spans="2:12" ht="16">
      <c r="B81" s="15" t="s">
        <v>102</v>
      </c>
      <c r="C81" s="32"/>
      <c r="D81" s="32"/>
      <c r="E81" s="32"/>
      <c r="F81" s="4" t="s">
        <v>2</v>
      </c>
      <c r="G81" s="3" t="s">
        <v>29</v>
      </c>
      <c r="H81" s="3" t="s">
        <v>63</v>
      </c>
      <c r="I81" s="9">
        <v>44.570058500000002</v>
      </c>
      <c r="J81" s="9">
        <v>125.1473483</v>
      </c>
      <c r="K81" s="6">
        <v>800</v>
      </c>
      <c r="L81" s="17" t="s">
        <v>67</v>
      </c>
    </row>
    <row r="82" spans="2:12" ht="16">
      <c r="B82" s="15" t="s">
        <v>103</v>
      </c>
      <c r="C82" s="32"/>
      <c r="D82" s="32"/>
      <c r="E82" s="32"/>
      <c r="F82" s="3" t="s">
        <v>28</v>
      </c>
      <c r="G82" s="3" t="s">
        <v>67</v>
      </c>
      <c r="H82" s="3" t="s">
        <v>67</v>
      </c>
      <c r="I82" s="9">
        <v>40.81149533</v>
      </c>
      <c r="J82" s="9">
        <v>124.610823</v>
      </c>
      <c r="K82" s="6">
        <v>520</v>
      </c>
      <c r="L82" s="17" t="s">
        <v>67</v>
      </c>
    </row>
    <row r="83" spans="2:12" ht="16">
      <c r="B83" s="15" t="s">
        <v>104</v>
      </c>
      <c r="C83" s="32"/>
      <c r="D83" s="32"/>
      <c r="E83" s="38"/>
      <c r="F83" s="3" t="s">
        <v>28</v>
      </c>
      <c r="G83" s="3" t="s">
        <v>67</v>
      </c>
      <c r="H83" s="3" t="s">
        <v>67</v>
      </c>
      <c r="I83" s="9">
        <v>40.81149533</v>
      </c>
      <c r="J83" s="9">
        <v>124.610823</v>
      </c>
      <c r="K83" s="6">
        <v>520</v>
      </c>
      <c r="L83" s="17" t="s">
        <v>67</v>
      </c>
    </row>
    <row r="84" spans="2:12">
      <c r="B84" s="15">
        <v>5163</v>
      </c>
      <c r="C84" s="32"/>
      <c r="D84" s="32"/>
      <c r="E84" s="31" t="s">
        <v>109</v>
      </c>
      <c r="F84" s="3" t="s">
        <v>2</v>
      </c>
      <c r="G84" s="4" t="s">
        <v>30</v>
      </c>
      <c r="H84" s="3" t="s">
        <v>52</v>
      </c>
      <c r="I84" s="8">
        <v>44.667447000000003</v>
      </c>
      <c r="J84" s="8">
        <v>125.100486</v>
      </c>
      <c r="K84" s="6">
        <v>601</v>
      </c>
      <c r="L84" s="16" t="s">
        <v>67</v>
      </c>
    </row>
    <row r="85" spans="2:12" ht="16">
      <c r="B85" s="15" t="s">
        <v>105</v>
      </c>
      <c r="C85" s="32"/>
      <c r="D85" s="32"/>
      <c r="E85" s="38"/>
      <c r="F85" s="3" t="s">
        <v>28</v>
      </c>
      <c r="G85" s="4" t="s">
        <v>67</v>
      </c>
      <c r="H85" s="3" t="s">
        <v>67</v>
      </c>
      <c r="I85" s="9">
        <v>40.81149533</v>
      </c>
      <c r="J85" s="9">
        <v>124.610823</v>
      </c>
      <c r="K85" s="6">
        <v>520</v>
      </c>
      <c r="L85" s="17" t="s">
        <v>67</v>
      </c>
    </row>
    <row r="86" spans="2:12" ht="17" thickBot="1">
      <c r="B86" s="18" t="s">
        <v>106</v>
      </c>
      <c r="C86" s="33"/>
      <c r="D86" s="33"/>
      <c r="E86" s="20" t="s">
        <v>107</v>
      </c>
      <c r="F86" s="20" t="s">
        <v>28</v>
      </c>
      <c r="G86" s="19" t="s">
        <v>67</v>
      </c>
      <c r="H86" s="20" t="s">
        <v>67</v>
      </c>
      <c r="I86" s="21">
        <v>40.81149533</v>
      </c>
      <c r="J86" s="21">
        <v>124.610823</v>
      </c>
      <c r="K86" s="22">
        <v>520</v>
      </c>
      <c r="L86" s="23" t="s">
        <v>67</v>
      </c>
    </row>
    <row r="87" spans="2:12">
      <c r="B87" s="10">
        <v>5111</v>
      </c>
      <c r="C87" s="35" t="s">
        <v>108</v>
      </c>
      <c r="D87" s="34" t="s">
        <v>64</v>
      </c>
      <c r="E87" s="34" t="s">
        <v>110</v>
      </c>
      <c r="F87" s="11" t="s">
        <v>2</v>
      </c>
      <c r="G87" s="11" t="s">
        <v>30</v>
      </c>
      <c r="H87" s="11" t="s">
        <v>51</v>
      </c>
      <c r="I87" s="12">
        <v>44.669463</v>
      </c>
      <c r="J87" s="12">
        <v>125.09811999999999</v>
      </c>
      <c r="K87" s="13">
        <v>587</v>
      </c>
      <c r="L87" s="14" t="s">
        <v>6</v>
      </c>
    </row>
    <row r="88" spans="2:12">
      <c r="B88" s="15">
        <v>5121</v>
      </c>
      <c r="C88" s="36"/>
      <c r="D88" s="32"/>
      <c r="E88" s="38"/>
      <c r="F88" s="3" t="s">
        <v>2</v>
      </c>
      <c r="G88" s="3" t="s">
        <v>30</v>
      </c>
      <c r="H88" s="3" t="s">
        <v>53</v>
      </c>
      <c r="I88" s="8">
        <v>44.667079000000001</v>
      </c>
      <c r="J88" s="8">
        <v>125.10002</v>
      </c>
      <c r="K88" s="6">
        <v>601</v>
      </c>
      <c r="L88" s="16" t="s">
        <v>6</v>
      </c>
    </row>
    <row r="89" spans="2:12">
      <c r="B89" s="15">
        <v>5193</v>
      </c>
      <c r="C89" s="36"/>
      <c r="D89" s="32"/>
      <c r="E89" s="31" t="s">
        <v>111</v>
      </c>
      <c r="F89" s="3" t="s">
        <v>2</v>
      </c>
      <c r="G89" s="3" t="s">
        <v>30</v>
      </c>
      <c r="H89" s="3" t="s">
        <v>52</v>
      </c>
      <c r="I89" s="8">
        <v>44.667627000000003</v>
      </c>
      <c r="J89" s="8">
        <v>125.100712</v>
      </c>
      <c r="K89" s="6">
        <v>603</v>
      </c>
      <c r="L89" s="16" t="s">
        <v>6</v>
      </c>
    </row>
    <row r="90" spans="2:12">
      <c r="B90" s="15">
        <v>5039</v>
      </c>
      <c r="C90" s="36"/>
      <c r="D90" s="32"/>
      <c r="E90" s="32"/>
      <c r="F90" s="3" t="s">
        <v>2</v>
      </c>
      <c r="G90" s="3" t="s">
        <v>30</v>
      </c>
      <c r="H90" s="3" t="s">
        <v>50</v>
      </c>
      <c r="I90" s="8">
        <v>44.670093000000001</v>
      </c>
      <c r="J90" s="8">
        <v>125.098699</v>
      </c>
      <c r="K90" s="6">
        <v>595</v>
      </c>
      <c r="L90" s="16" t="s">
        <v>7</v>
      </c>
    </row>
    <row r="91" spans="2:12">
      <c r="B91" s="15">
        <v>5093</v>
      </c>
      <c r="C91" s="36"/>
      <c r="D91" s="32"/>
      <c r="E91" s="32"/>
      <c r="F91" s="3" t="s">
        <v>2</v>
      </c>
      <c r="G91" s="3" t="s">
        <v>30</v>
      </c>
      <c r="H91" s="3" t="s">
        <v>50</v>
      </c>
      <c r="I91" s="8">
        <v>44.670084000000003</v>
      </c>
      <c r="J91" s="8">
        <v>125.098686</v>
      </c>
      <c r="K91" s="6">
        <v>595</v>
      </c>
      <c r="L91" s="16" t="s">
        <v>7</v>
      </c>
    </row>
    <row r="92" spans="2:12" ht="16" thickBot="1">
      <c r="B92" s="18">
        <v>5194</v>
      </c>
      <c r="C92" s="37"/>
      <c r="D92" s="33"/>
      <c r="E92" s="33"/>
      <c r="F92" s="20" t="s">
        <v>2</v>
      </c>
      <c r="G92" s="20" t="s">
        <v>30</v>
      </c>
      <c r="H92" s="20" t="s">
        <v>52</v>
      </c>
      <c r="I92" s="27">
        <v>44.667627000000003</v>
      </c>
      <c r="J92" s="27">
        <v>125.100712</v>
      </c>
      <c r="K92" s="22">
        <v>603</v>
      </c>
      <c r="L92" s="28" t="s">
        <v>7</v>
      </c>
    </row>
    <row r="93" spans="2:12">
      <c r="B93" s="10" t="s">
        <v>8</v>
      </c>
      <c r="C93" s="34" t="s">
        <v>70</v>
      </c>
      <c r="D93" s="34" t="s">
        <v>64</v>
      </c>
      <c r="E93" s="34" t="s">
        <v>72</v>
      </c>
      <c r="F93" s="11" t="s">
        <v>2</v>
      </c>
      <c r="G93" s="11" t="s">
        <v>30</v>
      </c>
      <c r="H93" s="11" t="s">
        <v>51</v>
      </c>
      <c r="I93" s="12">
        <v>44.669454000000002</v>
      </c>
      <c r="J93" s="12">
        <v>125.098145</v>
      </c>
      <c r="K93" s="13">
        <v>588</v>
      </c>
      <c r="L93" s="14" t="s">
        <v>3</v>
      </c>
    </row>
    <row r="94" spans="2:12">
      <c r="B94" s="15" t="s">
        <v>10</v>
      </c>
      <c r="C94" s="32"/>
      <c r="D94" s="32"/>
      <c r="E94" s="32"/>
      <c r="F94" s="3" t="s">
        <v>2</v>
      </c>
      <c r="G94" s="3" t="s">
        <v>30</v>
      </c>
      <c r="H94" s="3" t="s">
        <v>53</v>
      </c>
      <c r="I94" s="8">
        <v>44.667088</v>
      </c>
      <c r="J94" s="8">
        <v>125.09999500000001</v>
      </c>
      <c r="K94" s="6">
        <v>600</v>
      </c>
      <c r="L94" s="16" t="s">
        <v>3</v>
      </c>
    </row>
    <row r="95" spans="2:12">
      <c r="B95" s="15" t="s">
        <v>12</v>
      </c>
      <c r="C95" s="32"/>
      <c r="D95" s="32"/>
      <c r="E95" s="32"/>
      <c r="F95" s="3" t="s">
        <v>2</v>
      </c>
      <c r="G95" s="3" t="s">
        <v>30</v>
      </c>
      <c r="H95" s="3" t="s">
        <v>54</v>
      </c>
      <c r="I95" s="8">
        <v>44.668841999999998</v>
      </c>
      <c r="J95" s="8">
        <v>125.108653</v>
      </c>
      <c r="K95" s="6">
        <v>613</v>
      </c>
      <c r="L95" s="16" t="s">
        <v>3</v>
      </c>
    </row>
    <row r="96" spans="2:12">
      <c r="B96" s="15" t="s">
        <v>14</v>
      </c>
      <c r="C96" s="32"/>
      <c r="D96" s="32"/>
      <c r="E96" s="32"/>
      <c r="F96" s="3" t="s">
        <v>2</v>
      </c>
      <c r="G96" s="3" t="s">
        <v>29</v>
      </c>
      <c r="H96" s="3" t="s">
        <v>56</v>
      </c>
      <c r="I96" s="8">
        <v>44.568412000000002</v>
      </c>
      <c r="J96" s="8">
        <v>125.15278600000001</v>
      </c>
      <c r="K96" s="6">
        <v>774</v>
      </c>
      <c r="L96" s="16" t="s">
        <v>3</v>
      </c>
    </row>
    <row r="97" spans="1:12" s="1" customFormat="1">
      <c r="A97" s="2"/>
      <c r="B97" s="15" t="s">
        <v>16</v>
      </c>
      <c r="C97" s="32"/>
      <c r="D97" s="32"/>
      <c r="E97" s="32"/>
      <c r="F97" s="3" t="s">
        <v>2</v>
      </c>
      <c r="G97" s="3" t="s">
        <v>29</v>
      </c>
      <c r="H97" s="3" t="s">
        <v>57</v>
      </c>
      <c r="I97" s="8">
        <v>44.568483999999998</v>
      </c>
      <c r="J97" s="8">
        <v>125.152635</v>
      </c>
      <c r="K97" s="6">
        <v>774</v>
      </c>
      <c r="L97" s="16" t="s">
        <v>3</v>
      </c>
    </row>
    <row r="98" spans="1:12" s="1" customFormat="1">
      <c r="A98" s="2"/>
      <c r="B98" s="15" t="s">
        <v>9</v>
      </c>
      <c r="C98" s="32"/>
      <c r="D98" s="32"/>
      <c r="E98" s="32"/>
      <c r="F98" s="3" t="s">
        <v>2</v>
      </c>
      <c r="G98" s="3" t="s">
        <v>30</v>
      </c>
      <c r="H98" s="3" t="s">
        <v>51</v>
      </c>
      <c r="I98" s="8">
        <v>44.669454000000002</v>
      </c>
      <c r="J98" s="8">
        <v>125.098145</v>
      </c>
      <c r="K98" s="6">
        <v>588</v>
      </c>
      <c r="L98" s="16" t="s">
        <v>4</v>
      </c>
    </row>
    <row r="99" spans="1:12" s="1" customFormat="1">
      <c r="A99" s="2"/>
      <c r="B99" s="15" t="s">
        <v>11</v>
      </c>
      <c r="C99" s="32"/>
      <c r="D99" s="32"/>
      <c r="E99" s="32"/>
      <c r="F99" s="3" t="s">
        <v>2</v>
      </c>
      <c r="G99" s="3" t="s">
        <v>30</v>
      </c>
      <c r="H99" s="3" t="s">
        <v>53</v>
      </c>
      <c r="I99" s="8">
        <v>44.667088</v>
      </c>
      <c r="J99" s="8">
        <v>125.09999500000001</v>
      </c>
      <c r="K99" s="6">
        <v>600</v>
      </c>
      <c r="L99" s="16" t="s">
        <v>4</v>
      </c>
    </row>
    <row r="100" spans="1:12" s="1" customFormat="1">
      <c r="A100" s="2"/>
      <c r="B100" s="15" t="s">
        <v>13</v>
      </c>
      <c r="C100" s="32"/>
      <c r="D100" s="32"/>
      <c r="E100" s="32"/>
      <c r="F100" s="3" t="s">
        <v>2</v>
      </c>
      <c r="G100" s="3" t="s">
        <v>30</v>
      </c>
      <c r="H100" s="3" t="s">
        <v>54</v>
      </c>
      <c r="I100" s="8">
        <v>44.668841999999998</v>
      </c>
      <c r="J100" s="8">
        <v>125.108653</v>
      </c>
      <c r="K100" s="6">
        <v>613</v>
      </c>
      <c r="L100" s="16" t="s">
        <v>4</v>
      </c>
    </row>
    <row r="101" spans="1:12" s="1" customFormat="1">
      <c r="A101" s="2"/>
      <c r="B101" s="15" t="s">
        <v>15</v>
      </c>
      <c r="C101" s="32"/>
      <c r="D101" s="32"/>
      <c r="E101" s="32"/>
      <c r="F101" s="3" t="s">
        <v>2</v>
      </c>
      <c r="G101" s="3" t="s">
        <v>29</v>
      </c>
      <c r="H101" s="3" t="s">
        <v>56</v>
      </c>
      <c r="I101" s="8">
        <v>44.568412000000002</v>
      </c>
      <c r="J101" s="8">
        <v>125.15278600000001</v>
      </c>
      <c r="K101" s="6">
        <v>774</v>
      </c>
      <c r="L101" s="16" t="s">
        <v>4</v>
      </c>
    </row>
    <row r="102" spans="1:12" s="1" customFormat="1">
      <c r="A102" s="2"/>
      <c r="B102" s="15" t="s">
        <v>17</v>
      </c>
      <c r="C102" s="32"/>
      <c r="D102" s="32"/>
      <c r="E102" s="38"/>
      <c r="F102" s="3" t="s">
        <v>2</v>
      </c>
      <c r="G102" s="3" t="s">
        <v>29</v>
      </c>
      <c r="H102" s="3" t="s">
        <v>57</v>
      </c>
      <c r="I102" s="8">
        <v>44.568483999999998</v>
      </c>
      <c r="J102" s="8">
        <v>125.152635</v>
      </c>
      <c r="K102" s="6">
        <v>774</v>
      </c>
      <c r="L102" s="16" t="s">
        <v>4</v>
      </c>
    </row>
    <row r="103" spans="1:12">
      <c r="B103" s="15" t="s">
        <v>18</v>
      </c>
      <c r="C103" s="32"/>
      <c r="D103" s="32"/>
      <c r="E103" s="31" t="s">
        <v>109</v>
      </c>
      <c r="F103" s="3" t="s">
        <v>2</v>
      </c>
      <c r="G103" s="3" t="s">
        <v>30</v>
      </c>
      <c r="H103" s="3" t="s">
        <v>52</v>
      </c>
      <c r="I103" s="8">
        <v>44.667636000000002</v>
      </c>
      <c r="J103" s="8">
        <v>125.100737</v>
      </c>
      <c r="K103" s="6">
        <v>602</v>
      </c>
      <c r="L103" s="16" t="s">
        <v>3</v>
      </c>
    </row>
    <row r="104" spans="1:12">
      <c r="B104" s="15" t="s">
        <v>20</v>
      </c>
      <c r="C104" s="32"/>
      <c r="D104" s="32"/>
      <c r="E104" s="32"/>
      <c r="F104" s="3" t="s">
        <v>2</v>
      </c>
      <c r="G104" s="3" t="s">
        <v>30</v>
      </c>
      <c r="H104" s="3" t="s">
        <v>50</v>
      </c>
      <c r="I104" s="8">
        <v>44.670074999999997</v>
      </c>
      <c r="J104" s="8">
        <v>125.09866100000001</v>
      </c>
      <c r="K104" s="6">
        <v>600</v>
      </c>
      <c r="L104" s="16" t="s">
        <v>3</v>
      </c>
    </row>
    <row r="105" spans="1:12">
      <c r="B105" s="15" t="s">
        <v>22</v>
      </c>
      <c r="C105" s="32"/>
      <c r="D105" s="32"/>
      <c r="E105" s="32"/>
      <c r="F105" s="3" t="s">
        <v>2</v>
      </c>
      <c r="G105" s="3" t="s">
        <v>29</v>
      </c>
      <c r="H105" s="3" t="s">
        <v>58</v>
      </c>
      <c r="I105" s="8">
        <v>44.570301999999998</v>
      </c>
      <c r="J105" s="8">
        <v>125.15278600000001</v>
      </c>
      <c r="K105" s="6">
        <v>810</v>
      </c>
      <c r="L105" s="16" t="s">
        <v>3</v>
      </c>
    </row>
    <row r="106" spans="1:12">
      <c r="B106" s="15" t="s">
        <v>24</v>
      </c>
      <c r="C106" s="32"/>
      <c r="D106" s="32"/>
      <c r="E106" s="32"/>
      <c r="F106" s="3" t="s">
        <v>2</v>
      </c>
      <c r="G106" s="3" t="s">
        <v>30</v>
      </c>
      <c r="H106" s="3" t="s">
        <v>55</v>
      </c>
      <c r="I106" s="8">
        <v>44.669535000000003</v>
      </c>
      <c r="J106" s="8">
        <v>125.10394599999999</v>
      </c>
      <c r="K106" s="6">
        <v>618</v>
      </c>
      <c r="L106" s="16" t="s">
        <v>3</v>
      </c>
    </row>
    <row r="107" spans="1:12">
      <c r="B107" s="15" t="s">
        <v>26</v>
      </c>
      <c r="C107" s="32"/>
      <c r="D107" s="32"/>
      <c r="E107" s="32"/>
      <c r="F107" s="3" t="s">
        <v>2</v>
      </c>
      <c r="G107" s="3" t="s">
        <v>29</v>
      </c>
      <c r="H107" s="3" t="s">
        <v>59</v>
      </c>
      <c r="I107" s="8">
        <v>44.568187000000002</v>
      </c>
      <c r="J107" s="8">
        <v>125.15289900000001</v>
      </c>
      <c r="K107" s="6">
        <v>788</v>
      </c>
      <c r="L107" s="16" t="s">
        <v>3</v>
      </c>
    </row>
    <row r="108" spans="1:12">
      <c r="B108" s="15" t="s">
        <v>19</v>
      </c>
      <c r="C108" s="32"/>
      <c r="D108" s="32"/>
      <c r="E108" s="32"/>
      <c r="F108" s="3" t="s">
        <v>2</v>
      </c>
      <c r="G108" s="3" t="s">
        <v>30</v>
      </c>
      <c r="H108" s="3" t="s">
        <v>52</v>
      </c>
      <c r="I108" s="8">
        <v>44.667636000000002</v>
      </c>
      <c r="J108" s="8">
        <v>125.100737</v>
      </c>
      <c r="K108" s="6">
        <v>602</v>
      </c>
      <c r="L108" s="16" t="s">
        <v>4</v>
      </c>
    </row>
    <row r="109" spans="1:12">
      <c r="B109" s="15" t="s">
        <v>21</v>
      </c>
      <c r="C109" s="32"/>
      <c r="D109" s="32"/>
      <c r="E109" s="32"/>
      <c r="F109" s="3" t="s">
        <v>2</v>
      </c>
      <c r="G109" s="3" t="s">
        <v>30</v>
      </c>
      <c r="H109" s="3" t="s">
        <v>50</v>
      </c>
      <c r="I109" s="8">
        <v>44.670074999999997</v>
      </c>
      <c r="J109" s="8">
        <v>125.09866100000001</v>
      </c>
      <c r="K109" s="6">
        <v>600</v>
      </c>
      <c r="L109" s="16" t="s">
        <v>4</v>
      </c>
    </row>
    <row r="110" spans="1:12">
      <c r="B110" s="15" t="s">
        <v>23</v>
      </c>
      <c r="C110" s="32"/>
      <c r="D110" s="32"/>
      <c r="E110" s="32"/>
      <c r="F110" s="3" t="s">
        <v>2</v>
      </c>
      <c r="G110" s="3" t="s">
        <v>29</v>
      </c>
      <c r="H110" s="3" t="s">
        <v>58</v>
      </c>
      <c r="I110" s="8">
        <v>44.570301999999998</v>
      </c>
      <c r="J110" s="8">
        <v>125.15278600000001</v>
      </c>
      <c r="K110" s="6">
        <v>810</v>
      </c>
      <c r="L110" s="16" t="s">
        <v>4</v>
      </c>
    </row>
    <row r="111" spans="1:12">
      <c r="B111" s="15" t="s">
        <v>25</v>
      </c>
      <c r="C111" s="32"/>
      <c r="D111" s="32"/>
      <c r="E111" s="32"/>
      <c r="F111" s="3" t="s">
        <v>2</v>
      </c>
      <c r="G111" s="3" t="s">
        <v>30</v>
      </c>
      <c r="H111" s="3" t="s">
        <v>55</v>
      </c>
      <c r="I111" s="9">
        <v>44.669535000000003</v>
      </c>
      <c r="J111" s="9">
        <v>125.10394599999999</v>
      </c>
      <c r="K111" s="6">
        <v>618</v>
      </c>
      <c r="L111" s="16" t="s">
        <v>4</v>
      </c>
    </row>
    <row r="112" spans="1:12">
      <c r="B112" s="15" t="s">
        <v>27</v>
      </c>
      <c r="C112" s="32"/>
      <c r="D112" s="38"/>
      <c r="E112" s="38"/>
      <c r="F112" s="3" t="s">
        <v>2</v>
      </c>
      <c r="G112" s="3" t="s">
        <v>29</v>
      </c>
      <c r="H112" s="3" t="s">
        <v>59</v>
      </c>
      <c r="I112" s="8">
        <v>44.568187000000002</v>
      </c>
      <c r="J112" s="8">
        <v>125.15289900000001</v>
      </c>
      <c r="K112" s="6">
        <v>788</v>
      </c>
      <c r="L112" s="16" t="s">
        <v>4</v>
      </c>
    </row>
    <row r="113" spans="2:12">
      <c r="B113" s="15">
        <v>5036</v>
      </c>
      <c r="C113" s="32"/>
      <c r="D113" s="31" t="s">
        <v>5</v>
      </c>
      <c r="E113" s="31" t="s">
        <v>72</v>
      </c>
      <c r="F113" s="3" t="s">
        <v>2</v>
      </c>
      <c r="G113" s="3" t="s">
        <v>30</v>
      </c>
      <c r="H113" s="3" t="s">
        <v>51</v>
      </c>
      <c r="I113" s="8">
        <v>44.669454000000002</v>
      </c>
      <c r="J113" s="8">
        <v>125.098145</v>
      </c>
      <c r="K113" s="3">
        <v>588</v>
      </c>
      <c r="L113" s="16" t="s">
        <v>33</v>
      </c>
    </row>
    <row r="114" spans="2:12">
      <c r="B114" s="15">
        <v>5106</v>
      </c>
      <c r="C114" s="32"/>
      <c r="D114" s="32"/>
      <c r="E114" s="32"/>
      <c r="F114" s="3" t="s">
        <v>2</v>
      </c>
      <c r="G114" s="3" t="s">
        <v>30</v>
      </c>
      <c r="H114" s="3" t="s">
        <v>53</v>
      </c>
      <c r="I114" s="8">
        <v>44.667088</v>
      </c>
      <c r="J114" s="8">
        <v>125.09999500000001</v>
      </c>
      <c r="K114" s="3">
        <v>600</v>
      </c>
      <c r="L114" s="16" t="s">
        <v>33</v>
      </c>
    </row>
    <row r="115" spans="2:12">
      <c r="B115" s="15">
        <v>5187</v>
      </c>
      <c r="C115" s="32"/>
      <c r="D115" s="32"/>
      <c r="E115" s="32"/>
      <c r="F115" s="3" t="s">
        <v>2</v>
      </c>
      <c r="G115" s="3" t="s">
        <v>30</v>
      </c>
      <c r="H115" s="3" t="s">
        <v>54</v>
      </c>
      <c r="I115" s="8">
        <v>44.668832999999999</v>
      </c>
      <c r="J115" s="8">
        <v>125.108653</v>
      </c>
      <c r="K115" s="3">
        <v>613</v>
      </c>
      <c r="L115" s="16" t="s">
        <v>33</v>
      </c>
    </row>
    <row r="116" spans="2:12">
      <c r="B116" s="15">
        <v>5295</v>
      </c>
      <c r="C116" s="32"/>
      <c r="D116" s="32"/>
      <c r="E116" s="32"/>
      <c r="F116" s="3" t="s">
        <v>2</v>
      </c>
      <c r="G116" s="3" t="s">
        <v>29</v>
      </c>
      <c r="H116" s="3" t="s">
        <v>56</v>
      </c>
      <c r="I116" s="8">
        <v>44.568466000000001</v>
      </c>
      <c r="J116" s="8">
        <v>125.152824</v>
      </c>
      <c r="K116" s="3">
        <v>775</v>
      </c>
      <c r="L116" s="16" t="s">
        <v>33</v>
      </c>
    </row>
    <row r="117" spans="2:12">
      <c r="B117" s="15">
        <v>5298</v>
      </c>
      <c r="C117" s="32"/>
      <c r="D117" s="32"/>
      <c r="E117" s="32"/>
      <c r="F117" s="3" t="s">
        <v>2</v>
      </c>
      <c r="G117" s="3" t="s">
        <v>29</v>
      </c>
      <c r="H117" s="3" t="s">
        <v>57</v>
      </c>
      <c r="I117" s="8">
        <v>44.568511000000001</v>
      </c>
      <c r="J117" s="8">
        <v>125.152648</v>
      </c>
      <c r="K117" s="6">
        <v>774</v>
      </c>
      <c r="L117" s="16" t="s">
        <v>33</v>
      </c>
    </row>
    <row r="118" spans="2:12">
      <c r="B118" s="15">
        <v>5368</v>
      </c>
      <c r="C118" s="32"/>
      <c r="D118" s="32"/>
      <c r="E118" s="32"/>
      <c r="F118" s="3" t="s">
        <v>2</v>
      </c>
      <c r="G118" s="3" t="s">
        <v>29</v>
      </c>
      <c r="H118" s="3" t="s">
        <v>61</v>
      </c>
      <c r="I118" s="8">
        <v>44.567773000000003</v>
      </c>
      <c r="J118" s="8">
        <v>125.153277</v>
      </c>
      <c r="K118" s="6">
        <v>800</v>
      </c>
      <c r="L118" s="16" t="s">
        <v>33</v>
      </c>
    </row>
    <row r="119" spans="2:12">
      <c r="B119" s="15">
        <v>5030</v>
      </c>
      <c r="C119" s="32"/>
      <c r="D119" s="32"/>
      <c r="E119" s="32"/>
      <c r="F119" s="3" t="s">
        <v>2</v>
      </c>
      <c r="G119" s="3" t="s">
        <v>30</v>
      </c>
      <c r="H119" s="3" t="s">
        <v>51</v>
      </c>
      <c r="I119" s="8">
        <v>44.669445000000003</v>
      </c>
      <c r="J119" s="8">
        <v>125.09813200000001</v>
      </c>
      <c r="K119" s="3">
        <v>588</v>
      </c>
      <c r="L119" s="16" t="s">
        <v>32</v>
      </c>
    </row>
    <row r="120" spans="2:12">
      <c r="B120" s="15">
        <v>5108</v>
      </c>
      <c r="C120" s="32"/>
      <c r="D120" s="32"/>
      <c r="E120" s="32"/>
      <c r="F120" s="3" t="s">
        <v>2</v>
      </c>
      <c r="G120" s="3" t="s">
        <v>30</v>
      </c>
      <c r="H120" s="3" t="s">
        <v>53</v>
      </c>
      <c r="I120" s="8">
        <v>44.667088</v>
      </c>
      <c r="J120" s="8">
        <v>125.09999500000001</v>
      </c>
      <c r="K120" s="3">
        <v>600</v>
      </c>
      <c r="L120" s="16" t="s">
        <v>32</v>
      </c>
    </row>
    <row r="121" spans="2:12">
      <c r="B121" s="15">
        <v>5188</v>
      </c>
      <c r="C121" s="32"/>
      <c r="D121" s="32"/>
      <c r="E121" s="32"/>
      <c r="F121" s="3" t="s">
        <v>2</v>
      </c>
      <c r="G121" s="3" t="s">
        <v>30</v>
      </c>
      <c r="H121" s="3" t="s">
        <v>54</v>
      </c>
      <c r="I121" s="8">
        <v>44.668832999999999</v>
      </c>
      <c r="J121" s="8">
        <v>125.108678</v>
      </c>
      <c r="K121" s="3">
        <v>613</v>
      </c>
      <c r="L121" s="16" t="s">
        <v>32</v>
      </c>
    </row>
    <row r="122" spans="2:12">
      <c r="B122" s="15">
        <v>5293</v>
      </c>
      <c r="C122" s="32"/>
      <c r="D122" s="32"/>
      <c r="E122" s="32"/>
      <c r="F122" s="3" t="s">
        <v>2</v>
      </c>
      <c r="G122" s="3" t="s">
        <v>29</v>
      </c>
      <c r="H122" s="3" t="s">
        <v>56</v>
      </c>
      <c r="I122" s="8">
        <v>44.568466000000001</v>
      </c>
      <c r="J122" s="8">
        <v>125.152824</v>
      </c>
      <c r="K122" s="3">
        <v>775</v>
      </c>
      <c r="L122" s="29" t="s">
        <v>32</v>
      </c>
    </row>
    <row r="123" spans="2:12">
      <c r="B123" s="15">
        <v>5037</v>
      </c>
      <c r="C123" s="32"/>
      <c r="D123" s="32"/>
      <c r="E123" s="32"/>
      <c r="F123" s="3" t="s">
        <v>2</v>
      </c>
      <c r="G123" s="3" t="s">
        <v>30</v>
      </c>
      <c r="H123" s="3" t="s">
        <v>51</v>
      </c>
      <c r="I123" s="8">
        <v>44.669445000000003</v>
      </c>
      <c r="J123" s="8">
        <v>125.098145</v>
      </c>
      <c r="K123" s="3">
        <v>588</v>
      </c>
      <c r="L123" s="16" t="s">
        <v>34</v>
      </c>
    </row>
    <row r="124" spans="2:12">
      <c r="B124" s="15">
        <v>5107</v>
      </c>
      <c r="C124" s="32"/>
      <c r="D124" s="32"/>
      <c r="E124" s="32"/>
      <c r="F124" s="3" t="s">
        <v>2</v>
      </c>
      <c r="G124" s="3" t="s">
        <v>30</v>
      </c>
      <c r="H124" s="3" t="s">
        <v>53</v>
      </c>
      <c r="I124" s="8">
        <v>44.667088</v>
      </c>
      <c r="J124" s="8">
        <v>125.09999500000001</v>
      </c>
      <c r="K124" s="3">
        <v>600</v>
      </c>
      <c r="L124" s="16" t="s">
        <v>34</v>
      </c>
    </row>
    <row r="125" spans="2:12">
      <c r="B125" s="15">
        <v>5312</v>
      </c>
      <c r="C125" s="32"/>
      <c r="D125" s="32"/>
      <c r="E125" s="38"/>
      <c r="F125" s="3" t="s">
        <v>2</v>
      </c>
      <c r="G125" s="3" t="s">
        <v>30</v>
      </c>
      <c r="H125" s="3" t="s">
        <v>54</v>
      </c>
      <c r="I125" s="8">
        <v>44.668841999999998</v>
      </c>
      <c r="J125" s="8">
        <v>125.108615</v>
      </c>
      <c r="K125" s="3">
        <v>615</v>
      </c>
      <c r="L125" s="16" t="s">
        <v>34</v>
      </c>
    </row>
    <row r="126" spans="2:12">
      <c r="B126" s="15">
        <v>5097</v>
      </c>
      <c r="C126" s="32"/>
      <c r="D126" s="32"/>
      <c r="E126" s="31" t="s">
        <v>109</v>
      </c>
      <c r="F126" s="3" t="s">
        <v>2</v>
      </c>
      <c r="G126" s="3" t="s">
        <v>30</v>
      </c>
      <c r="H126" s="3" t="s">
        <v>50</v>
      </c>
      <c r="I126" s="8">
        <v>44.670074999999997</v>
      </c>
      <c r="J126" s="8">
        <v>125.098674</v>
      </c>
      <c r="K126" s="3">
        <v>595</v>
      </c>
      <c r="L126" s="16" t="s">
        <v>33</v>
      </c>
    </row>
    <row r="127" spans="2:12">
      <c r="B127" s="15">
        <v>5126</v>
      </c>
      <c r="C127" s="32"/>
      <c r="D127" s="32"/>
      <c r="E127" s="32"/>
      <c r="F127" s="3" t="s">
        <v>2</v>
      </c>
      <c r="G127" s="3" t="s">
        <v>30</v>
      </c>
      <c r="H127" s="3" t="s">
        <v>52</v>
      </c>
      <c r="I127" s="8">
        <v>44.667636000000002</v>
      </c>
      <c r="J127" s="8">
        <v>125.100737</v>
      </c>
      <c r="K127" s="3">
        <v>601</v>
      </c>
      <c r="L127" s="16" t="s">
        <v>33</v>
      </c>
    </row>
    <row r="128" spans="2:12">
      <c r="B128" s="15">
        <v>5211</v>
      </c>
      <c r="C128" s="32"/>
      <c r="D128" s="32"/>
      <c r="E128" s="32"/>
      <c r="F128" s="3" t="s">
        <v>2</v>
      </c>
      <c r="G128" s="3" t="s">
        <v>30</v>
      </c>
      <c r="H128" s="3" t="s">
        <v>55</v>
      </c>
      <c r="I128" s="8">
        <v>44.669561999999999</v>
      </c>
      <c r="J128" s="8">
        <v>125.103934</v>
      </c>
      <c r="K128" s="6">
        <v>618</v>
      </c>
      <c r="L128" s="16" t="s">
        <v>33</v>
      </c>
    </row>
    <row r="129" spans="2:12">
      <c r="B129" s="15">
        <v>5304</v>
      </c>
      <c r="C129" s="32"/>
      <c r="D129" s="32"/>
      <c r="E129" s="32"/>
      <c r="F129" s="3" t="s">
        <v>2</v>
      </c>
      <c r="G129" s="3" t="s">
        <v>29</v>
      </c>
      <c r="H129" s="3" t="s">
        <v>58</v>
      </c>
      <c r="I129" s="8">
        <v>44.570284000000001</v>
      </c>
      <c r="J129" s="8">
        <v>125.152849</v>
      </c>
      <c r="K129" s="6">
        <v>810</v>
      </c>
      <c r="L129" s="16" t="s">
        <v>33</v>
      </c>
    </row>
    <row r="130" spans="2:12">
      <c r="B130" s="15">
        <v>5361</v>
      </c>
      <c r="C130" s="32"/>
      <c r="D130" s="32"/>
      <c r="E130" s="32"/>
      <c r="F130" s="3" t="s">
        <v>2</v>
      </c>
      <c r="G130" s="3" t="s">
        <v>29</v>
      </c>
      <c r="H130" s="3" t="s">
        <v>60</v>
      </c>
      <c r="I130" s="8">
        <v>44.568043000000003</v>
      </c>
      <c r="J130" s="8">
        <v>125.153013</v>
      </c>
      <c r="K130" s="6">
        <v>792</v>
      </c>
      <c r="L130" s="16" t="s">
        <v>33</v>
      </c>
    </row>
    <row r="131" spans="2:12">
      <c r="B131" s="15">
        <v>5364</v>
      </c>
      <c r="C131" s="32"/>
      <c r="D131" s="32"/>
      <c r="E131" s="32"/>
      <c r="F131" s="3" t="s">
        <v>2</v>
      </c>
      <c r="G131" s="3" t="s">
        <v>29</v>
      </c>
      <c r="H131" s="3" t="s">
        <v>59</v>
      </c>
      <c r="I131" s="8">
        <v>44.568151</v>
      </c>
      <c r="J131" s="8">
        <v>125.153038</v>
      </c>
      <c r="K131" s="6">
        <v>788</v>
      </c>
      <c r="L131" s="16" t="s">
        <v>33</v>
      </c>
    </row>
    <row r="132" spans="2:12">
      <c r="B132" s="15">
        <v>5095</v>
      </c>
      <c r="C132" s="32"/>
      <c r="D132" s="32"/>
      <c r="E132" s="32"/>
      <c r="F132" s="3" t="s">
        <v>2</v>
      </c>
      <c r="G132" s="3" t="s">
        <v>30</v>
      </c>
      <c r="H132" s="3" t="s">
        <v>50</v>
      </c>
      <c r="I132" s="8">
        <v>44.670074999999997</v>
      </c>
      <c r="J132" s="8">
        <v>125.098674</v>
      </c>
      <c r="K132" s="3">
        <v>595</v>
      </c>
      <c r="L132" s="16" t="s">
        <v>32</v>
      </c>
    </row>
    <row r="133" spans="2:12">
      <c r="B133" s="15">
        <v>5192</v>
      </c>
      <c r="C133" s="32"/>
      <c r="D133" s="32"/>
      <c r="E133" s="32"/>
      <c r="F133" s="3" t="s">
        <v>2</v>
      </c>
      <c r="G133" s="3" t="s">
        <v>30</v>
      </c>
      <c r="H133" s="3" t="s">
        <v>52</v>
      </c>
      <c r="I133" s="8">
        <v>44.667636000000002</v>
      </c>
      <c r="J133" s="8">
        <v>125.1007</v>
      </c>
      <c r="K133" s="3">
        <v>604</v>
      </c>
      <c r="L133" s="29" t="s">
        <v>32</v>
      </c>
    </row>
    <row r="134" spans="2:12">
      <c r="B134" s="15">
        <v>5309</v>
      </c>
      <c r="C134" s="32"/>
      <c r="D134" s="32"/>
      <c r="E134" s="32"/>
      <c r="F134" s="3" t="s">
        <v>2</v>
      </c>
      <c r="G134" s="3" t="s">
        <v>30</v>
      </c>
      <c r="H134" s="3" t="s">
        <v>55</v>
      </c>
      <c r="I134" s="8">
        <v>44.669561999999999</v>
      </c>
      <c r="J134" s="8">
        <v>125.103934</v>
      </c>
      <c r="K134" s="3">
        <v>618</v>
      </c>
      <c r="L134" s="29" t="s">
        <v>32</v>
      </c>
    </row>
    <row r="135" spans="2:12">
      <c r="B135" s="15">
        <v>5363</v>
      </c>
      <c r="C135" s="32"/>
      <c r="D135" s="32"/>
      <c r="E135" s="32"/>
      <c r="F135" s="3" t="s">
        <v>2</v>
      </c>
      <c r="G135" s="3" t="s">
        <v>29</v>
      </c>
      <c r="H135" s="3" t="s">
        <v>59</v>
      </c>
      <c r="I135" s="8">
        <v>44.568151</v>
      </c>
      <c r="J135" s="8">
        <v>125.153038</v>
      </c>
      <c r="K135" s="3">
        <v>788</v>
      </c>
      <c r="L135" s="29" t="s">
        <v>32</v>
      </c>
    </row>
    <row r="136" spans="2:12">
      <c r="B136" s="15">
        <v>5096</v>
      </c>
      <c r="C136" s="32"/>
      <c r="D136" s="32"/>
      <c r="E136" s="32"/>
      <c r="F136" s="3" t="s">
        <v>2</v>
      </c>
      <c r="G136" s="3" t="s">
        <v>30</v>
      </c>
      <c r="H136" s="3" t="s">
        <v>50</v>
      </c>
      <c r="I136" s="8">
        <v>44.670084000000003</v>
      </c>
      <c r="J136" s="8">
        <v>125.098674</v>
      </c>
      <c r="K136" s="3">
        <v>595</v>
      </c>
      <c r="L136" s="16" t="s">
        <v>34</v>
      </c>
    </row>
    <row r="137" spans="2:12">
      <c r="B137" s="15">
        <v>5191</v>
      </c>
      <c r="C137" s="32"/>
      <c r="D137" s="32"/>
      <c r="E137" s="32"/>
      <c r="F137" s="3" t="s">
        <v>2</v>
      </c>
      <c r="G137" s="3" t="s">
        <v>30</v>
      </c>
      <c r="H137" s="3" t="s">
        <v>52</v>
      </c>
      <c r="I137" s="8">
        <v>44.667636000000002</v>
      </c>
      <c r="J137" s="8">
        <v>125.1007</v>
      </c>
      <c r="K137" s="3">
        <v>604</v>
      </c>
      <c r="L137" s="16" t="s">
        <v>34</v>
      </c>
    </row>
    <row r="138" spans="2:12" ht="16" thickBot="1">
      <c r="B138" s="18">
        <v>5310</v>
      </c>
      <c r="C138" s="33"/>
      <c r="D138" s="33"/>
      <c r="E138" s="33"/>
      <c r="F138" s="20" t="s">
        <v>2</v>
      </c>
      <c r="G138" s="20" t="s">
        <v>30</v>
      </c>
      <c r="H138" s="20" t="s">
        <v>55</v>
      </c>
      <c r="I138" s="27">
        <v>44.669561999999999</v>
      </c>
      <c r="J138" s="27">
        <v>125.103934</v>
      </c>
      <c r="K138" s="20">
        <v>618</v>
      </c>
      <c r="L138" s="28" t="s">
        <v>34</v>
      </c>
    </row>
    <row r="140" spans="2:12" ht="16">
      <c r="B140" t="s">
        <v>75</v>
      </c>
    </row>
    <row r="141" spans="2:12" ht="16">
      <c r="B141" t="s">
        <v>88</v>
      </c>
    </row>
    <row r="142" spans="2:12" ht="16">
      <c r="B142" t="s">
        <v>113</v>
      </c>
    </row>
    <row r="143" spans="2:12" ht="16">
      <c r="B143" t="s">
        <v>76</v>
      </c>
    </row>
    <row r="144" spans="2:12" ht="16">
      <c r="B144" t="s">
        <v>112</v>
      </c>
    </row>
    <row r="145" spans="2:2">
      <c r="B145" t="s">
        <v>77</v>
      </c>
    </row>
  </sheetData>
  <sortState ref="F41:M63">
    <sortCondition ref="L41:L63"/>
  </sortState>
  <mergeCells count="21">
    <mergeCell ref="E89:E92"/>
    <mergeCell ref="E93:E102"/>
    <mergeCell ref="E103:E112"/>
    <mergeCell ref="E113:E125"/>
    <mergeCell ref="E126:E138"/>
    <mergeCell ref="D113:D138"/>
    <mergeCell ref="C5:C86"/>
    <mergeCell ref="C87:C92"/>
    <mergeCell ref="C93:C138"/>
    <mergeCell ref="E7:E40"/>
    <mergeCell ref="E41:E63"/>
    <mergeCell ref="E64:E71"/>
    <mergeCell ref="E74:E83"/>
    <mergeCell ref="E84:E85"/>
    <mergeCell ref="E87:E88"/>
    <mergeCell ref="D7:D63"/>
    <mergeCell ref="D5:D6"/>
    <mergeCell ref="D64:D73"/>
    <mergeCell ref="D74:D86"/>
    <mergeCell ref="D87:D92"/>
    <mergeCell ref="D93:D112"/>
  </mergeCells>
  <phoneticPr fontId="1" type="noConversion"/>
  <conditionalFormatting sqref="B70 B84 B5:B6 B74:B76 B87:B138 D7 C87:D87 D74 C5:D5 E5:L7 E41:L41 D64:L64 F42:L63 E72:L74 F65:L71 E84:L84 F75:L83 E86:L87 F85:L85 E89:L89 F88:L88 C93:L93 F90:L92 E103:L103 F94:L102 D113:L113 F104:L112 E126:L126 F114:L125 F127:L138 F31:L40 F8:L29 B64">
    <cfRule type="containsBlanks" dxfId="24" priority="57">
      <formula>LEN(TRIM(B5))=0</formula>
    </cfRule>
  </conditionalFormatting>
  <conditionalFormatting sqref="J17:K17">
    <cfRule type="containsBlanks" dxfId="23" priority="55">
      <formula>LEN(TRIM(J17))=0</formula>
    </cfRule>
  </conditionalFormatting>
  <conditionalFormatting sqref="I17">
    <cfRule type="containsBlanks" dxfId="22" priority="53">
      <formula>LEN(TRIM(I17))=0</formula>
    </cfRule>
  </conditionalFormatting>
  <conditionalFormatting sqref="F20">
    <cfRule type="containsBlanks" dxfId="21" priority="51">
      <formula>LEN(TRIM(F20))=0</formula>
    </cfRule>
  </conditionalFormatting>
  <conditionalFormatting sqref="B65">
    <cfRule type="containsBlanks" dxfId="20" priority="33">
      <formula>LEN(TRIM(B65))=0</formula>
    </cfRule>
  </conditionalFormatting>
  <conditionalFormatting sqref="B73">
    <cfRule type="containsBlanks" dxfId="19" priority="26">
      <formula>LEN(TRIM(B73))=0</formula>
    </cfRule>
  </conditionalFormatting>
  <conditionalFormatting sqref="B78">
    <cfRule type="containsBlanks" dxfId="18" priority="24">
      <formula>LEN(TRIM(B78))=0</formula>
    </cfRule>
  </conditionalFormatting>
  <conditionalFormatting sqref="B66">
    <cfRule type="containsBlanks" dxfId="17" priority="32">
      <formula>LEN(TRIM(B66))=0</formula>
    </cfRule>
  </conditionalFormatting>
  <conditionalFormatting sqref="B67">
    <cfRule type="containsBlanks" dxfId="16" priority="31">
      <formula>LEN(TRIM(B67))=0</formula>
    </cfRule>
  </conditionalFormatting>
  <conditionalFormatting sqref="B68">
    <cfRule type="containsBlanks" dxfId="15" priority="30">
      <formula>LEN(TRIM(B68))=0</formula>
    </cfRule>
  </conditionalFormatting>
  <conditionalFormatting sqref="B69">
    <cfRule type="containsBlanks" dxfId="14" priority="29">
      <formula>LEN(TRIM(B69))=0</formula>
    </cfRule>
  </conditionalFormatting>
  <conditionalFormatting sqref="B71">
    <cfRule type="containsBlanks" dxfId="13" priority="28">
      <formula>LEN(TRIM(B71))=0</formula>
    </cfRule>
  </conditionalFormatting>
  <conditionalFormatting sqref="B72">
    <cfRule type="containsBlanks" dxfId="12" priority="27">
      <formula>LEN(TRIM(B72))=0</formula>
    </cfRule>
  </conditionalFormatting>
  <conditionalFormatting sqref="B86">
    <cfRule type="containsBlanks" dxfId="11" priority="17">
      <formula>LEN(TRIM(B86))=0</formula>
    </cfRule>
  </conditionalFormatting>
  <conditionalFormatting sqref="B77">
    <cfRule type="containsBlanks" dxfId="10" priority="25">
      <formula>LEN(TRIM(B77))=0</formula>
    </cfRule>
  </conditionalFormatting>
  <conditionalFormatting sqref="B79">
    <cfRule type="containsBlanks" dxfId="9" priority="23">
      <formula>LEN(TRIM(B79))=0</formula>
    </cfRule>
  </conditionalFormatting>
  <conditionalFormatting sqref="B80">
    <cfRule type="containsBlanks" dxfId="8" priority="22">
      <formula>LEN(TRIM(B80))=0</formula>
    </cfRule>
  </conditionalFormatting>
  <conditionalFormatting sqref="B81">
    <cfRule type="containsBlanks" dxfId="7" priority="21">
      <formula>LEN(TRIM(B81))=0</formula>
    </cfRule>
  </conditionalFormatting>
  <conditionalFormatting sqref="B82">
    <cfRule type="containsBlanks" dxfId="6" priority="20">
      <formula>LEN(TRIM(B82))=0</formula>
    </cfRule>
  </conditionalFormatting>
  <conditionalFormatting sqref="B83">
    <cfRule type="containsBlanks" dxfId="5" priority="19">
      <formula>LEN(TRIM(B83))=0</formula>
    </cfRule>
  </conditionalFormatting>
  <conditionalFormatting sqref="B85">
    <cfRule type="containsBlanks" dxfId="4" priority="18">
      <formula>LEN(TRIM(B85))=0</formula>
    </cfRule>
  </conditionalFormatting>
  <conditionalFormatting sqref="F30:L30">
    <cfRule type="containsBlanks" dxfId="3" priority="10">
      <formula>LEN(TRIM(F30))=0</formula>
    </cfRule>
  </conditionalFormatting>
  <conditionalFormatting sqref="M43">
    <cfRule type="colorScale" priority="5">
      <colorScale>
        <cfvo type="min"/>
        <cfvo type="max"/>
        <color rgb="FFFCFCFF"/>
        <color rgb="FF63BE7B"/>
      </colorScale>
    </cfRule>
  </conditionalFormatting>
  <conditionalFormatting sqref="B31:B63 B23:B29">
    <cfRule type="containsBlanks" dxfId="2" priority="3">
      <formula>LEN(TRIM(B23))=0</formula>
    </cfRule>
  </conditionalFormatting>
  <conditionalFormatting sqref="B7:B22">
    <cfRule type="containsBlanks" dxfId="1" priority="2">
      <formula>LEN(TRIM(B7))=0</formula>
    </cfRule>
  </conditionalFormatting>
  <conditionalFormatting sqref="B30">
    <cfRule type="containsBlanks" dxfId="0" priority="1">
      <formula>LEN(TRIM(B30))=0</formula>
    </cfRule>
  </conditionalFormatting>
  <pageMargins left="0.75" right="0.75" top="1" bottom="1" header="0.5" footer="0.5"/>
  <pageSetup scale="56" fitToHeight="2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TableA</vt:lpstr>
    </vt:vector>
  </TitlesOfParts>
  <Company>California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Case</dc:creator>
  <cp:lastModifiedBy>David Case</cp:lastModifiedBy>
  <cp:lastPrinted>2015-06-09T17:42:17Z</cp:lastPrinted>
  <dcterms:created xsi:type="dcterms:W3CDTF">2014-01-25T23:17:37Z</dcterms:created>
  <dcterms:modified xsi:type="dcterms:W3CDTF">2015-10-28T21:45:05Z</dcterms:modified>
</cp:coreProperties>
</file>