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chanzenbaecherc\Desktop\supplementary tables\"/>
    </mc:Choice>
  </mc:AlternateContent>
  <bookViews>
    <workbookView xWindow="6576" yWindow="1644" windowWidth="25044" windowHeight="15504" tabRatio="714"/>
  </bookViews>
  <sheets>
    <sheet name="Markers" sheetId="1" r:id="rId1"/>
    <sheet name="Camk-MetRS Marker Enrichm" sheetId="2" r:id="rId2"/>
    <sheet name="Purkinje(GAD2-MetRS)MarkerEnric" sheetId="3" r:id="rId3"/>
    <sheet name="Statistics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3" l="1"/>
  <c r="G12" i="3"/>
  <c r="G14" i="3"/>
  <c r="F11" i="3"/>
  <c r="F12" i="3"/>
  <c r="F14" i="3"/>
  <c r="D11" i="3"/>
  <c r="D12" i="3"/>
  <c r="D14" i="3"/>
  <c r="C11" i="3"/>
  <c r="C12" i="3"/>
  <c r="C14" i="3"/>
  <c r="H11" i="2"/>
  <c r="H12" i="2"/>
  <c r="H14" i="2"/>
  <c r="D11" i="2"/>
  <c r="D12" i="2"/>
  <c r="D14" i="2"/>
  <c r="C11" i="2"/>
  <c r="C12" i="2"/>
  <c r="C14" i="2"/>
</calcChain>
</file>

<file path=xl/sharedStrings.xml><?xml version="1.0" encoding="utf-8"?>
<sst xmlns="http://schemas.openxmlformats.org/spreadsheetml/2006/main" count="3142" uniqueCount="2963">
  <si>
    <t>lower score -2 all</t>
    <phoneticPr fontId="0" type="noConversion"/>
  </si>
  <si>
    <t>Mphosph6</t>
  </si>
  <si>
    <t>2310035C23Rik</t>
  </si>
  <si>
    <t>sup score 2 all</t>
    <phoneticPr fontId="0" type="noConversion"/>
  </si>
  <si>
    <t>D930020B18Rik</t>
  </si>
  <si>
    <t>P2rx7</t>
  </si>
  <si>
    <t>2410002F23Rik</t>
  </si>
  <si>
    <t>Calb1</t>
  </si>
  <si>
    <t>Erg</t>
  </si>
  <si>
    <t>Cdc42ep4</t>
  </si>
  <si>
    <t>Srxn1</t>
  </si>
  <si>
    <t>2700081O15Rik</t>
  </si>
  <si>
    <t>TC1568100</t>
  </si>
  <si>
    <t>Afg3l1</t>
  </si>
  <si>
    <t>Ppap2b</t>
  </si>
  <si>
    <t>Pml</t>
  </si>
  <si>
    <t>6430704M03Rik</t>
  </si>
  <si>
    <t>Slc1a6</t>
  </si>
  <si>
    <t>LOC384670</t>
  </si>
  <si>
    <t>Stk17b</t>
  </si>
  <si>
    <t>Hsd17b11</t>
  </si>
  <si>
    <t>Aagab</t>
  </si>
  <si>
    <t>Ttll5</t>
  </si>
  <si>
    <t>Mm.336576</t>
  </si>
  <si>
    <t>Lgi4</t>
  </si>
  <si>
    <t>S100a6</t>
  </si>
  <si>
    <t>Galns</t>
  </si>
  <si>
    <t>Abhd6</t>
  </si>
  <si>
    <t>Slc1a3</t>
  </si>
  <si>
    <t>4933435E02Rik</t>
  </si>
  <si>
    <t>Cpne2</t>
  </si>
  <si>
    <t>Tagln</t>
  </si>
  <si>
    <t>Gbp7</t>
  </si>
  <si>
    <t>Ablim3</t>
  </si>
  <si>
    <t>Pcp4</t>
  </si>
  <si>
    <t>Zfp583</t>
  </si>
  <si>
    <t>Grid2</t>
  </si>
  <si>
    <t>Ctsc</t>
  </si>
  <si>
    <t>Actl6b</t>
  </si>
  <si>
    <t>Zfp410</t>
  </si>
  <si>
    <t>Dpy19l3</t>
  </si>
  <si>
    <t>Tpm2</t>
  </si>
  <si>
    <t>Rbks</t>
  </si>
  <si>
    <t>Actn2</t>
  </si>
  <si>
    <t>Gng13</t>
  </si>
  <si>
    <t>D130029J02Rik</t>
  </si>
  <si>
    <t>Timp4</t>
  </si>
  <si>
    <t>Stmn2</t>
  </si>
  <si>
    <t>Ganc</t>
  </si>
  <si>
    <t>Actr3b</t>
  </si>
  <si>
    <t>Obox5</t>
  </si>
  <si>
    <t>Psd2</t>
  </si>
  <si>
    <t>Il1rap</t>
  </si>
  <si>
    <t>Adamts5</t>
  </si>
  <si>
    <t>3110001A13Rik</t>
  </si>
  <si>
    <t>Rp1hl1</t>
  </si>
  <si>
    <t>Gpld1</t>
  </si>
  <si>
    <t>Tmem175</t>
  </si>
  <si>
    <t>Adcy1</t>
  </si>
  <si>
    <t>Pcsk6</t>
  </si>
  <si>
    <t>Dclre1a</t>
  </si>
  <si>
    <t>Ttyh1</t>
  </si>
  <si>
    <t>Zmat4</t>
  </si>
  <si>
    <t>Slc26a11</t>
  </si>
  <si>
    <t>Adcy5</t>
  </si>
  <si>
    <t>Cyp4f16</t>
  </si>
  <si>
    <t>Cyp2j9</t>
  </si>
  <si>
    <t>Rab3il1</t>
  </si>
  <si>
    <t>Add2</t>
  </si>
  <si>
    <t>Fgf6</t>
  </si>
  <si>
    <t>Etv5</t>
  </si>
  <si>
    <t>Irf5</t>
  </si>
  <si>
    <t>Aes</t>
  </si>
  <si>
    <t>Tex261</t>
  </si>
  <si>
    <t>Msh4</t>
  </si>
  <si>
    <t>Gdf10</t>
  </si>
  <si>
    <t>Anks1</t>
  </si>
  <si>
    <t>Afp</t>
  </si>
  <si>
    <t>Fbxo31</t>
  </si>
  <si>
    <t>Plcb3</t>
  </si>
  <si>
    <t>Itgb2</t>
  </si>
  <si>
    <t>Dcn</t>
  </si>
  <si>
    <t>Csad</t>
  </si>
  <si>
    <t>Agap2</t>
  </si>
  <si>
    <t>Large</t>
  </si>
  <si>
    <t>Tcerg1l</t>
  </si>
  <si>
    <t>Hbegf</t>
  </si>
  <si>
    <t>Hnrnpd</t>
  </si>
  <si>
    <t>Akap5</t>
  </si>
  <si>
    <t>Sh3bp5l</t>
  </si>
  <si>
    <t>Slc1a2</t>
  </si>
  <si>
    <t>Parp3</t>
  </si>
  <si>
    <t>Alkbh8</t>
  </si>
  <si>
    <t>LOC240906</t>
  </si>
  <si>
    <t>Pou6f1</t>
  </si>
  <si>
    <t>0610010O12Rik</t>
  </si>
  <si>
    <t>C5ar1</t>
  </si>
  <si>
    <t>Folh1</t>
  </si>
  <si>
    <t>Amph</t>
  </si>
  <si>
    <t>AB041803</t>
  </si>
  <si>
    <t>Id2</t>
  </si>
  <si>
    <t>Trim5</t>
  </si>
  <si>
    <t>Amz2</t>
  </si>
  <si>
    <t>8430415E04Rik</t>
  </si>
  <si>
    <t>Prlpm</t>
  </si>
  <si>
    <t>Prdx6</t>
  </si>
  <si>
    <t>Myo9b</t>
  </si>
  <si>
    <t>Ano8</t>
  </si>
  <si>
    <t>Trpc3</t>
  </si>
  <si>
    <t>Slc34a2</t>
  </si>
  <si>
    <t>Ift57</t>
  </si>
  <si>
    <t>Itpr2</t>
  </si>
  <si>
    <t>Apc2</t>
  </si>
  <si>
    <t>Gpr63</t>
  </si>
  <si>
    <t>BC025833</t>
  </si>
  <si>
    <t>Nckap1l</t>
  </si>
  <si>
    <t>Rhoc</t>
  </si>
  <si>
    <t>Arfgef3</t>
  </si>
  <si>
    <t>Grid2ip</t>
  </si>
  <si>
    <t>Krt75</t>
  </si>
  <si>
    <t>Nmi</t>
  </si>
  <si>
    <t>Arg2</t>
  </si>
  <si>
    <t>Slco2b1</t>
  </si>
  <si>
    <t>Stom</t>
  </si>
  <si>
    <t>Arhgap26</t>
  </si>
  <si>
    <t>BC055107</t>
  </si>
  <si>
    <t>Dnaja1</t>
  </si>
  <si>
    <t>Lgals3</t>
  </si>
  <si>
    <t>Pla2g4a</t>
  </si>
  <si>
    <t>Arhgap28</t>
  </si>
  <si>
    <t>Dpp10</t>
  </si>
  <si>
    <t>BC050188</t>
  </si>
  <si>
    <t>Plek</t>
  </si>
  <si>
    <t>Lpcat2</t>
  </si>
  <si>
    <t>Arhgap33</t>
  </si>
  <si>
    <t>3830431G21Rik</t>
  </si>
  <si>
    <t>Olfr1428</t>
  </si>
  <si>
    <t>Irak4</t>
  </si>
  <si>
    <t>Arl1</t>
  </si>
  <si>
    <t>Casd1</t>
  </si>
  <si>
    <t>Tgm2</t>
  </si>
  <si>
    <t>Arl4c</t>
  </si>
  <si>
    <t>Atp2a3</t>
  </si>
  <si>
    <t>Hmbox1</t>
  </si>
  <si>
    <t>Epha2</t>
  </si>
  <si>
    <t>Arpp21</t>
  </si>
  <si>
    <t>Slc30a3</t>
  </si>
  <si>
    <t>Ephb2</t>
  </si>
  <si>
    <t>Qki</t>
  </si>
  <si>
    <t>Asap2</t>
  </si>
  <si>
    <t>Nt5dc3</t>
  </si>
  <si>
    <t>LOC433758</t>
  </si>
  <si>
    <t>Pld4</t>
  </si>
  <si>
    <t>Astn1</t>
  </si>
  <si>
    <t>9030624G23Rik</t>
  </si>
  <si>
    <t>Bdh1</t>
  </si>
  <si>
    <t>Lgals3bp</t>
  </si>
  <si>
    <t>Atat1</t>
  </si>
  <si>
    <t>Inpp5a</t>
  </si>
  <si>
    <t>LOC215538</t>
  </si>
  <si>
    <t>Fn1</t>
  </si>
  <si>
    <t>Tmem179b</t>
  </si>
  <si>
    <t>Atcay</t>
  </si>
  <si>
    <t>Lrig2</t>
  </si>
  <si>
    <t>Nme7</t>
  </si>
  <si>
    <t>Ifit3</t>
  </si>
  <si>
    <t>Atl1</t>
  </si>
  <si>
    <t>Abl1</t>
  </si>
  <si>
    <t>Sp1</t>
  </si>
  <si>
    <t>Atp1a3</t>
  </si>
  <si>
    <t>Slc9a3</t>
  </si>
  <si>
    <t>LOC545557</t>
  </si>
  <si>
    <t>Cp</t>
  </si>
  <si>
    <t>Sqrdl</t>
  </si>
  <si>
    <t>Atp2b2</t>
  </si>
  <si>
    <t>Gm837</t>
  </si>
  <si>
    <t>Gadd45b</t>
  </si>
  <si>
    <t>Grn</t>
  </si>
  <si>
    <t>Atp2b3</t>
  </si>
  <si>
    <t>Prkcc</t>
  </si>
  <si>
    <t>Mecp2</t>
  </si>
  <si>
    <t>Pdlim4</t>
  </si>
  <si>
    <t>Atp5s</t>
  </si>
  <si>
    <t>0610007P14Rik</t>
  </si>
  <si>
    <t>Brp16</t>
  </si>
  <si>
    <t>Tor3a</t>
  </si>
  <si>
    <t>Atp8a2</t>
  </si>
  <si>
    <t>Foxp4</t>
  </si>
  <si>
    <t>Zfp101</t>
  </si>
  <si>
    <t>P2rx4</t>
  </si>
  <si>
    <t>Atrnl1</t>
  </si>
  <si>
    <t>Dgkh</t>
  </si>
  <si>
    <t>Bin2</t>
  </si>
  <si>
    <t>S100a10</t>
  </si>
  <si>
    <t>AW551984</t>
  </si>
  <si>
    <t>Pappa2</t>
  </si>
  <si>
    <t>2810437L13Rik</t>
  </si>
  <si>
    <t>Fam129a</t>
  </si>
  <si>
    <t>B3gat3</t>
  </si>
  <si>
    <t>Sepw1</t>
  </si>
  <si>
    <t>Zfp92</t>
  </si>
  <si>
    <t>Lyz2</t>
  </si>
  <si>
    <t>Bai3</t>
  </si>
  <si>
    <t>Usf2</t>
  </si>
  <si>
    <t>Evi2b</t>
  </si>
  <si>
    <t>Bbs4</t>
  </si>
  <si>
    <t>Camk2a</t>
  </si>
  <si>
    <t>Wtap</t>
  </si>
  <si>
    <t>Fyb</t>
  </si>
  <si>
    <t>Ppfibp1</t>
  </si>
  <si>
    <t>Bckdhb</t>
  </si>
  <si>
    <t>5730455O13Rik</t>
  </si>
  <si>
    <t>Casp8</t>
  </si>
  <si>
    <t>Bcl11a</t>
  </si>
  <si>
    <t>Cdyl</t>
  </si>
  <si>
    <t>Rps23</t>
  </si>
  <si>
    <t>Mrfap1</t>
  </si>
  <si>
    <t>Bcl11b</t>
  </si>
  <si>
    <t>LOC433258</t>
  </si>
  <si>
    <t>Gm614</t>
  </si>
  <si>
    <t>Plekho2</t>
  </si>
  <si>
    <t>Bcor</t>
  </si>
  <si>
    <t>Zfp346</t>
  </si>
  <si>
    <t>U2af1l4</t>
  </si>
  <si>
    <t>Thyn1</t>
  </si>
  <si>
    <t>Phyhd1</t>
  </si>
  <si>
    <t>Triobp</t>
  </si>
  <si>
    <t>Ripk1</t>
  </si>
  <si>
    <t>Bhlhe22</t>
  </si>
  <si>
    <t>Mrgprb5</t>
  </si>
  <si>
    <t>Palld</t>
  </si>
  <si>
    <t>Brf1</t>
  </si>
  <si>
    <t>Prkg1</t>
  </si>
  <si>
    <t>Padi6</t>
  </si>
  <si>
    <t>H2-D1</t>
  </si>
  <si>
    <t>Brsk1</t>
  </si>
  <si>
    <t>C130096N06Rik</t>
  </si>
  <si>
    <t>Foxi2</t>
  </si>
  <si>
    <t>B2m</t>
  </si>
  <si>
    <t>Brsk2</t>
  </si>
  <si>
    <t>Kctd12</t>
  </si>
  <si>
    <t>Atp11c</t>
  </si>
  <si>
    <t>Ncf4</t>
  </si>
  <si>
    <t>Itgam</t>
  </si>
  <si>
    <t>Bsn</t>
  </si>
  <si>
    <t>C230078M14Rik</t>
  </si>
  <si>
    <t>Mki67ip</t>
  </si>
  <si>
    <t>Rcsd1</t>
  </si>
  <si>
    <t>C1qtnf4</t>
  </si>
  <si>
    <t>3110004L20Rik</t>
  </si>
  <si>
    <t>Pdlim7</t>
  </si>
  <si>
    <t>C530008M17Rik</t>
  </si>
  <si>
    <t>Cdgap</t>
  </si>
  <si>
    <t>Rbm39</t>
  </si>
  <si>
    <t>C1qb</t>
  </si>
  <si>
    <t>Cacna1a</t>
  </si>
  <si>
    <t>D330017J20Rik</t>
  </si>
  <si>
    <t>Doc2g</t>
  </si>
  <si>
    <t>Chrm5</t>
  </si>
  <si>
    <t>Cacna1b</t>
  </si>
  <si>
    <t>Col5a1</t>
  </si>
  <si>
    <t>1200006F02Rik</t>
  </si>
  <si>
    <t>Naga</t>
  </si>
  <si>
    <t>Cacna1c</t>
  </si>
  <si>
    <t>Centa1</t>
  </si>
  <si>
    <t>Vamp8</t>
  </si>
  <si>
    <t>Cacna1e</t>
  </si>
  <si>
    <t>Mm.101501</t>
  </si>
  <si>
    <t>Ifi202</t>
  </si>
  <si>
    <t>Cacna2d1</t>
  </si>
  <si>
    <t>Mlstd1</t>
  </si>
  <si>
    <t>Olfr2</t>
  </si>
  <si>
    <t>Nefl</t>
  </si>
  <si>
    <t>Tns3</t>
  </si>
  <si>
    <t>Cacna2d2</t>
  </si>
  <si>
    <t>Doc2b</t>
  </si>
  <si>
    <t>LOC434289</t>
  </si>
  <si>
    <t>Ifit2</t>
  </si>
  <si>
    <t>Cacna2d3</t>
  </si>
  <si>
    <t>Strn3</t>
  </si>
  <si>
    <t>Larp6</t>
  </si>
  <si>
    <t>Fermt3</t>
  </si>
  <si>
    <t>Cacnb3</t>
  </si>
  <si>
    <t>Bnip3l</t>
  </si>
  <si>
    <t>Slc9a4</t>
  </si>
  <si>
    <t>Mrc1</t>
  </si>
  <si>
    <t>Cacng8</t>
  </si>
  <si>
    <t>LOC432748</t>
  </si>
  <si>
    <t>Panx2</t>
  </si>
  <si>
    <t>Glipr1</t>
  </si>
  <si>
    <t>Cadm3</t>
  </si>
  <si>
    <t>Tmed5</t>
  </si>
  <si>
    <t>Pdlim2</t>
  </si>
  <si>
    <t>Cadps</t>
  </si>
  <si>
    <t>Prosc</t>
  </si>
  <si>
    <t>Zfp426</t>
  </si>
  <si>
    <t>Ptgr1</t>
  </si>
  <si>
    <t>Man2b2</t>
  </si>
  <si>
    <t>Cadps2</t>
  </si>
  <si>
    <t>D19Ertd386e</t>
  </si>
  <si>
    <t>Hmox1</t>
  </si>
  <si>
    <t>1810007M14Rik</t>
  </si>
  <si>
    <t>4732418C07Rik</t>
  </si>
  <si>
    <t>Msr1</t>
  </si>
  <si>
    <t>Calb2</t>
  </si>
  <si>
    <t>Grik1</t>
  </si>
  <si>
    <t>2010001E11Rik</t>
  </si>
  <si>
    <t>Camk2b</t>
  </si>
  <si>
    <t>3110082D06Rik</t>
  </si>
  <si>
    <t>Creb5</t>
  </si>
  <si>
    <t>Ccdc80</t>
  </si>
  <si>
    <t>Ifitm3</t>
  </si>
  <si>
    <t>Camk4</t>
  </si>
  <si>
    <t>Kcmf1</t>
  </si>
  <si>
    <t>Aif1</t>
  </si>
  <si>
    <t>Sdc4</t>
  </si>
  <si>
    <t>Camkk1</t>
  </si>
  <si>
    <t>Tnrc6c</t>
  </si>
  <si>
    <t>Plcg2</t>
  </si>
  <si>
    <t>Camkv</t>
  </si>
  <si>
    <t>Mmp17</t>
  </si>
  <si>
    <t>Ptprc</t>
  </si>
  <si>
    <t>Camsap3</t>
  </si>
  <si>
    <t>Gm430</t>
  </si>
  <si>
    <t>Spock2</t>
  </si>
  <si>
    <t>Gusb</t>
  </si>
  <si>
    <t>Capn5</t>
  </si>
  <si>
    <t>LOC381483</t>
  </si>
  <si>
    <t>Pou3f1</t>
  </si>
  <si>
    <t>Dab2</t>
  </si>
  <si>
    <t>Capn7</t>
  </si>
  <si>
    <t>Tie1</t>
  </si>
  <si>
    <t>Bcas1</t>
  </si>
  <si>
    <t>Cask</t>
  </si>
  <si>
    <t>Mm.131332</t>
  </si>
  <si>
    <t>Ccdc120</t>
  </si>
  <si>
    <t>Upk2</t>
  </si>
  <si>
    <t>Lcp1</t>
  </si>
  <si>
    <t>Ccdc136</t>
  </si>
  <si>
    <t>7420403K13Rik*</t>
  </si>
  <si>
    <t>Ccdc51</t>
  </si>
  <si>
    <t>Anapc2</t>
  </si>
  <si>
    <t>Was</t>
  </si>
  <si>
    <t>Htr4</t>
  </si>
  <si>
    <t>Ccdc92</t>
  </si>
  <si>
    <t>mCG1028044.1</t>
  </si>
  <si>
    <t>Ccp110</t>
  </si>
  <si>
    <t>Ptcra</t>
  </si>
  <si>
    <t>Ccrn4l</t>
  </si>
  <si>
    <t>Cnih4</t>
  </si>
  <si>
    <t>Ccsmst1</t>
  </si>
  <si>
    <t>Mm.225050</t>
  </si>
  <si>
    <t>Cd200</t>
  </si>
  <si>
    <t>LOC432617</t>
  </si>
  <si>
    <t>Cd81</t>
  </si>
  <si>
    <t>Gm203</t>
  </si>
  <si>
    <t>Cd99l2</t>
  </si>
  <si>
    <t>Tpm4</t>
  </si>
  <si>
    <t>Celf4</t>
  </si>
  <si>
    <t>Ltk</t>
  </si>
  <si>
    <t>Celf5</t>
  </si>
  <si>
    <t>Gdap1</t>
  </si>
  <si>
    <t>Chd3</t>
  </si>
  <si>
    <t>Rnf126</t>
  </si>
  <si>
    <t>Chd5</t>
  </si>
  <si>
    <t>Fah</t>
  </si>
  <si>
    <t>Chga</t>
  </si>
  <si>
    <t>Mm.26072</t>
  </si>
  <si>
    <t>Chgb</t>
  </si>
  <si>
    <t>Tcap</t>
  </si>
  <si>
    <t>Chl1</t>
  </si>
  <si>
    <t>1810034K20Rik</t>
  </si>
  <si>
    <t>Chn1</t>
  </si>
  <si>
    <t>Cstad</t>
  </si>
  <si>
    <t>Chst10</t>
  </si>
  <si>
    <t>2610208M17Rik</t>
  </si>
  <si>
    <t>Vav1</t>
  </si>
  <si>
    <t>Ckmt1</t>
  </si>
  <si>
    <t>Gls2</t>
  </si>
  <si>
    <t>Synpo2</t>
  </si>
  <si>
    <t>Clk4</t>
  </si>
  <si>
    <t>Tdrd9</t>
  </si>
  <si>
    <t>Clmp</t>
  </si>
  <si>
    <t>Clic3</t>
  </si>
  <si>
    <t>Clstn3</t>
  </si>
  <si>
    <t>Tmem132d</t>
  </si>
  <si>
    <t>Cald1</t>
  </si>
  <si>
    <t>Clvs1</t>
  </si>
  <si>
    <t>LOC236893</t>
  </si>
  <si>
    <t>Cnksr2</t>
  </si>
  <si>
    <t>Mipep</t>
  </si>
  <si>
    <t>Cnr1</t>
  </si>
  <si>
    <t>Slc4a11</t>
  </si>
  <si>
    <t>Cntfr</t>
  </si>
  <si>
    <t>Gchfr</t>
  </si>
  <si>
    <t>Cntnap2</t>
  </si>
  <si>
    <t>Nol7</t>
  </si>
  <si>
    <t>Cpne4</t>
  </si>
  <si>
    <t>Atp8a1</t>
  </si>
  <si>
    <t>Fbll1</t>
  </si>
  <si>
    <t>Cpne6</t>
  </si>
  <si>
    <t>Zbtb40</t>
  </si>
  <si>
    <t>Rab3c</t>
  </si>
  <si>
    <t>Cpt1c</t>
  </si>
  <si>
    <t>Ints5</t>
  </si>
  <si>
    <t>Crmp1</t>
  </si>
  <si>
    <t>A430093F15Rik</t>
  </si>
  <si>
    <t>Col1a1</t>
  </si>
  <si>
    <t>Csmd1</t>
  </si>
  <si>
    <t>Aldh3a2</t>
  </si>
  <si>
    <t>Cxadr</t>
  </si>
  <si>
    <t>Sgpl1</t>
  </si>
  <si>
    <t>B3gat1</t>
  </si>
  <si>
    <t>Cygb</t>
  </si>
  <si>
    <t>Kcnk4</t>
  </si>
  <si>
    <t>Cyth2</t>
  </si>
  <si>
    <t>1700047I17Rik</t>
  </si>
  <si>
    <t>D430041D05Rik</t>
  </si>
  <si>
    <t>Pou2f2</t>
  </si>
  <si>
    <t>Dbn1</t>
  </si>
  <si>
    <t>Sqstm1</t>
  </si>
  <si>
    <t>Dclk1</t>
  </si>
  <si>
    <t>Dctpp1</t>
  </si>
  <si>
    <t>Als2cl</t>
  </si>
  <si>
    <t>Spock3</t>
  </si>
  <si>
    <t>Dcun1d2</t>
  </si>
  <si>
    <t>Lrp10</t>
  </si>
  <si>
    <t>Dcun1d3</t>
  </si>
  <si>
    <t>Ccr5</t>
  </si>
  <si>
    <t>Dmrtb1</t>
  </si>
  <si>
    <t>Dcx</t>
  </si>
  <si>
    <t>AL022779</t>
  </si>
  <si>
    <t>Dgke</t>
  </si>
  <si>
    <t>Zfr</t>
  </si>
  <si>
    <t>Cntnap4</t>
  </si>
  <si>
    <t>Dhx57</t>
  </si>
  <si>
    <t>Cst13</t>
  </si>
  <si>
    <t>Diras2</t>
  </si>
  <si>
    <t>Phc1</t>
  </si>
  <si>
    <t>Rac2</t>
  </si>
  <si>
    <t>Pacs1</t>
  </si>
  <si>
    <t>Dlg2</t>
  </si>
  <si>
    <t>Fut11</t>
  </si>
  <si>
    <t>Enpp6</t>
  </si>
  <si>
    <t>Dlg3</t>
  </si>
  <si>
    <t>Srd5a2l</t>
  </si>
  <si>
    <t>Dlg4</t>
  </si>
  <si>
    <t>1700008G05Rik</t>
  </si>
  <si>
    <t>Dlgap1</t>
  </si>
  <si>
    <t>Padi3</t>
  </si>
  <si>
    <t>Col11a1</t>
  </si>
  <si>
    <t>Dmxl2</t>
  </si>
  <si>
    <t>Mef2d</t>
  </si>
  <si>
    <t>Dnajc6</t>
  </si>
  <si>
    <t>mCG22471.2</t>
  </si>
  <si>
    <t>Dnm1l</t>
  </si>
  <si>
    <t>Cecr2</t>
  </si>
  <si>
    <t>Dock3</t>
  </si>
  <si>
    <t>Wdr44</t>
  </si>
  <si>
    <t>Dopey1</t>
  </si>
  <si>
    <t>Galnt2</t>
  </si>
  <si>
    <t>Dos</t>
  </si>
  <si>
    <t>Rgs11</t>
  </si>
  <si>
    <t>Rnf31</t>
  </si>
  <si>
    <t>Prss23</t>
  </si>
  <si>
    <t>Dpp6</t>
  </si>
  <si>
    <t>Gzmf</t>
  </si>
  <si>
    <t>Dpysl5</t>
  </si>
  <si>
    <t>Dtx3</t>
  </si>
  <si>
    <t>Ralbp1</t>
  </si>
  <si>
    <t>Cav1</t>
  </si>
  <si>
    <t>Dync1i1</t>
  </si>
  <si>
    <t>LOC432713</t>
  </si>
  <si>
    <t>Pik3ap1</t>
  </si>
  <si>
    <t>Dynlt3</t>
  </si>
  <si>
    <t>Lcorl</t>
  </si>
  <si>
    <t>Ecel1</t>
  </si>
  <si>
    <t>Maml1</t>
  </si>
  <si>
    <t>Edil3</t>
  </si>
  <si>
    <t>LOC435303</t>
  </si>
  <si>
    <t>Pcsk2</t>
  </si>
  <si>
    <t>Eef1a2</t>
  </si>
  <si>
    <t>Lhfpl2</t>
  </si>
  <si>
    <t>Gabra5</t>
  </si>
  <si>
    <t>Efha2</t>
  </si>
  <si>
    <t>A530075A22Rik*</t>
  </si>
  <si>
    <t>Tlr2</t>
  </si>
  <si>
    <t>Efnb3</t>
  </si>
  <si>
    <t>4933427D14Rik</t>
  </si>
  <si>
    <t>Elavl2</t>
  </si>
  <si>
    <t>Pnoc</t>
  </si>
  <si>
    <t>Chrdl1</t>
  </si>
  <si>
    <t>Elavl4</t>
  </si>
  <si>
    <t>Slfnl1</t>
  </si>
  <si>
    <t>Syn2</t>
  </si>
  <si>
    <t>Elfn2</t>
  </si>
  <si>
    <t>Elmod1</t>
  </si>
  <si>
    <t>Gng12</t>
  </si>
  <si>
    <t>Elp2</t>
  </si>
  <si>
    <t>Cog3</t>
  </si>
  <si>
    <t>Bgn</t>
  </si>
  <si>
    <t>Podxl2</t>
  </si>
  <si>
    <t>Enc1</t>
  </si>
  <si>
    <t>4733401D07Rik*</t>
  </si>
  <si>
    <t>Epb4.9</t>
  </si>
  <si>
    <t>Oip5</t>
  </si>
  <si>
    <t>Epb41l1</t>
  </si>
  <si>
    <t>Epha3</t>
  </si>
  <si>
    <t>Myo5b</t>
  </si>
  <si>
    <t>Wipf3</t>
  </si>
  <si>
    <t>Epha4</t>
  </si>
  <si>
    <t>Slc2a1</t>
  </si>
  <si>
    <t>Epha5</t>
  </si>
  <si>
    <t>Hbp1</t>
  </si>
  <si>
    <t>Epha7</t>
  </si>
  <si>
    <t>AW061290</t>
  </si>
  <si>
    <t>Cd37</t>
  </si>
  <si>
    <t>LOC432674</t>
  </si>
  <si>
    <t>Erbb4</t>
  </si>
  <si>
    <t>Igsf9</t>
  </si>
  <si>
    <t>Exog</t>
  </si>
  <si>
    <t>F730047E07Rik</t>
  </si>
  <si>
    <t>Faap100</t>
  </si>
  <si>
    <t>Lect1</t>
  </si>
  <si>
    <t>Nell2</t>
  </si>
  <si>
    <t>Fahd1</t>
  </si>
  <si>
    <t>Mm.118365</t>
  </si>
  <si>
    <t>Fam108c1</t>
  </si>
  <si>
    <t>4930588J15Rik*</t>
  </si>
  <si>
    <t>Fam134a</t>
  </si>
  <si>
    <t>Lypd6</t>
  </si>
  <si>
    <t>Fam169a</t>
  </si>
  <si>
    <t>Rap2a</t>
  </si>
  <si>
    <t>Fam171a2</t>
  </si>
  <si>
    <t>Ncf2</t>
  </si>
  <si>
    <t>Fam49a</t>
  </si>
  <si>
    <t>Cyp19a1</t>
  </si>
  <si>
    <t>Fars2</t>
  </si>
  <si>
    <t>Gmeb2</t>
  </si>
  <si>
    <t>Fat3</t>
  </si>
  <si>
    <t>Sucnr1</t>
  </si>
  <si>
    <t>Fat4</t>
  </si>
  <si>
    <t>Klhl6</t>
  </si>
  <si>
    <t>LOC432658</t>
  </si>
  <si>
    <t>Sult4a1</t>
  </si>
  <si>
    <t>Fbxo11</t>
  </si>
  <si>
    <t>Foxn2</t>
  </si>
  <si>
    <t>Fbxo21</t>
  </si>
  <si>
    <t>LOC241084</t>
  </si>
  <si>
    <t>Fbxo41</t>
  </si>
  <si>
    <t>5830403L16Rik</t>
  </si>
  <si>
    <t>Abcc2</t>
  </si>
  <si>
    <t>Fbxo45</t>
  </si>
  <si>
    <t>Trf3</t>
  </si>
  <si>
    <t>Fcho1</t>
  </si>
  <si>
    <t>LOC329414</t>
  </si>
  <si>
    <t>Fibp</t>
  </si>
  <si>
    <t>Mst1r</t>
  </si>
  <si>
    <t>Frmpd4</t>
  </si>
  <si>
    <t>4933403G14Rik</t>
  </si>
  <si>
    <t>Fsd1</t>
  </si>
  <si>
    <t>Mm.125647</t>
  </si>
  <si>
    <t>Sema3c</t>
  </si>
  <si>
    <t>Fsd1l</t>
  </si>
  <si>
    <t>Igfbp3</t>
  </si>
  <si>
    <t>Ftsj1</t>
  </si>
  <si>
    <t>LOC433114</t>
  </si>
  <si>
    <t>Kcnq3</t>
  </si>
  <si>
    <t>Fut9</t>
  </si>
  <si>
    <t>Mm.8924</t>
  </si>
  <si>
    <t>Fxyd6</t>
  </si>
  <si>
    <t>A330008L17Rik</t>
  </si>
  <si>
    <t>Gabbr1</t>
  </si>
  <si>
    <t>TC1561993</t>
  </si>
  <si>
    <t>Gabra1</t>
  </si>
  <si>
    <t>Ampd3</t>
  </si>
  <si>
    <t>Gabra2</t>
  </si>
  <si>
    <t>Arl5c</t>
  </si>
  <si>
    <t>Gabrb3</t>
  </si>
  <si>
    <t>1810019D21Rik</t>
  </si>
  <si>
    <t>Gad1</t>
  </si>
  <si>
    <t>2510003E04Rik</t>
  </si>
  <si>
    <t>Gad2</t>
  </si>
  <si>
    <t>Art1</t>
  </si>
  <si>
    <t>Gadd45gip1</t>
  </si>
  <si>
    <t>B930007L02Rik</t>
  </si>
  <si>
    <t>Gan</t>
  </si>
  <si>
    <t>Tmem86a</t>
  </si>
  <si>
    <t>Garnl3</t>
  </si>
  <si>
    <t>Slc2a12</t>
  </si>
  <si>
    <t>A230083A21Rik*</t>
  </si>
  <si>
    <t>Gdap1l1</t>
  </si>
  <si>
    <t>Scrg1</t>
  </si>
  <si>
    <t>Gjc1</t>
  </si>
  <si>
    <t>D16H22S680E</t>
  </si>
  <si>
    <t>Glce</t>
  </si>
  <si>
    <t>Satb1</t>
  </si>
  <si>
    <t>Glrx5</t>
  </si>
  <si>
    <t>Ldlrad3</t>
  </si>
  <si>
    <t>Gm1568</t>
  </si>
  <si>
    <t>Rcl1</t>
  </si>
  <si>
    <t>Gnai1</t>
  </si>
  <si>
    <t>Grm5</t>
  </si>
  <si>
    <t>Gnao1</t>
  </si>
  <si>
    <t>Fibcd1</t>
  </si>
  <si>
    <t>Gnaz</t>
  </si>
  <si>
    <t>Sc4mol</t>
  </si>
  <si>
    <t>Gpam</t>
  </si>
  <si>
    <t>Smchd1</t>
  </si>
  <si>
    <t>Gpc2</t>
  </si>
  <si>
    <t>Lsm11</t>
  </si>
  <si>
    <t>Gpm6a</t>
  </si>
  <si>
    <t>Wfdc3</t>
  </si>
  <si>
    <t>Gprasp2</t>
  </si>
  <si>
    <t>Golga7</t>
  </si>
  <si>
    <t>Gprin1</t>
  </si>
  <si>
    <t>Gpsm1</t>
  </si>
  <si>
    <t>Gprin2</t>
  </si>
  <si>
    <t>Phlpp</t>
  </si>
  <si>
    <t>9430020K01Rik</t>
  </si>
  <si>
    <t>Grb10</t>
  </si>
  <si>
    <t>Gria1</t>
  </si>
  <si>
    <t>LOC435957</t>
  </si>
  <si>
    <t>Gria2</t>
  </si>
  <si>
    <t>Morc1</t>
  </si>
  <si>
    <t>Gria3</t>
  </si>
  <si>
    <t>Ptcd2</t>
  </si>
  <si>
    <t>Grin1</t>
  </si>
  <si>
    <t>Glra3</t>
  </si>
  <si>
    <t>Grin2a</t>
  </si>
  <si>
    <t>Cacng4</t>
  </si>
  <si>
    <t>Grin2b</t>
  </si>
  <si>
    <t>A730026P21Rik*</t>
  </si>
  <si>
    <t>Grip2</t>
  </si>
  <si>
    <t>Klk4</t>
  </si>
  <si>
    <t>Grm2</t>
  </si>
  <si>
    <t>Nup35</t>
  </si>
  <si>
    <t>Grm3</t>
  </si>
  <si>
    <t>Mm.185120</t>
  </si>
  <si>
    <t>Elk4</t>
  </si>
  <si>
    <t>Gstm7</t>
  </si>
  <si>
    <t>Rai16</t>
  </si>
  <si>
    <t>Gtdc1</t>
  </si>
  <si>
    <t>Gtf2h2</t>
  </si>
  <si>
    <t>Adarb2</t>
  </si>
  <si>
    <t>Gucy1a2</t>
  </si>
  <si>
    <t>Nxph4</t>
  </si>
  <si>
    <t>Gucy1a3</t>
  </si>
  <si>
    <t>Prkacb</t>
  </si>
  <si>
    <t>Gucy1b3</t>
  </si>
  <si>
    <t>Thrap5</t>
  </si>
  <si>
    <t>H2-Ke2</t>
  </si>
  <si>
    <t>Trp63</t>
  </si>
  <si>
    <t>Hapln1</t>
  </si>
  <si>
    <t>AI852640</t>
  </si>
  <si>
    <t>Hba-a2</t>
  </si>
  <si>
    <t>Als2cr13</t>
  </si>
  <si>
    <t>Hbb-b1</t>
  </si>
  <si>
    <t>Fabp5</t>
  </si>
  <si>
    <t>Hecw1</t>
  </si>
  <si>
    <t>Adssl1</t>
  </si>
  <si>
    <t>Hira</t>
  </si>
  <si>
    <t>Pxn</t>
  </si>
  <si>
    <t>Hn1</t>
  </si>
  <si>
    <t>2310045A20Rik</t>
  </si>
  <si>
    <t>Hnrpdl</t>
  </si>
  <si>
    <t>Mgat1</t>
  </si>
  <si>
    <t>Hook1</t>
  </si>
  <si>
    <t>Mafg</t>
  </si>
  <si>
    <t>Hpcal4</t>
  </si>
  <si>
    <t>Dedd2</t>
  </si>
  <si>
    <t>Hspa12a</t>
  </si>
  <si>
    <t>LOC546041</t>
  </si>
  <si>
    <t>Hyal2</t>
  </si>
  <si>
    <t>Bcdo2</t>
  </si>
  <si>
    <t>Ica1</t>
  </si>
  <si>
    <t>AW822252</t>
  </si>
  <si>
    <t>Ica1l</t>
  </si>
  <si>
    <t>Lrrc34</t>
  </si>
  <si>
    <t>Igf2bp1</t>
  </si>
  <si>
    <t>A930001M12Rik</t>
  </si>
  <si>
    <t>Igfbpl1</t>
  </si>
  <si>
    <t>2410089E03Rik</t>
  </si>
  <si>
    <t>Ighmbp2</t>
  </si>
  <si>
    <t>A530088H08Rik</t>
  </si>
  <si>
    <t>Igsf3</t>
  </si>
  <si>
    <t>LOC432588</t>
  </si>
  <si>
    <t>Il1rapl1</t>
  </si>
  <si>
    <t>Nmb</t>
  </si>
  <si>
    <t>Ina</t>
  </si>
  <si>
    <t>Dlgap3</t>
  </si>
  <si>
    <t>Inpp4a</t>
  </si>
  <si>
    <t>Abca7</t>
  </si>
  <si>
    <t>Islr2</t>
  </si>
  <si>
    <t>Figf</t>
  </si>
  <si>
    <t>Jakmip1</t>
  </si>
  <si>
    <t>2610301B20Rik</t>
  </si>
  <si>
    <t>Kalrn</t>
  </si>
  <si>
    <t>Kcna4</t>
  </si>
  <si>
    <t>Hgfac</t>
  </si>
  <si>
    <t>Kcnd2</t>
  </si>
  <si>
    <t>Akap12</t>
  </si>
  <si>
    <t>Kcnj3</t>
  </si>
  <si>
    <t>Zc3h14</t>
  </si>
  <si>
    <t>Kcnma1</t>
  </si>
  <si>
    <t>Wbp7</t>
  </si>
  <si>
    <t>Kcnq2</t>
  </si>
  <si>
    <t>Ids</t>
  </si>
  <si>
    <t>Kcnt2</t>
  </si>
  <si>
    <t>Tpr</t>
  </si>
  <si>
    <t>Kctd16</t>
  </si>
  <si>
    <t>Msl2l1</t>
  </si>
  <si>
    <t>Khdrbs2</t>
  </si>
  <si>
    <t>Zswim4</t>
  </si>
  <si>
    <t>Kiaa0284</t>
  </si>
  <si>
    <t>4930547N16Rik</t>
  </si>
  <si>
    <t>Kiaa1045</t>
  </si>
  <si>
    <t>Usp47</t>
  </si>
  <si>
    <t>Kiaa1239</t>
  </si>
  <si>
    <t>Serpinb9c</t>
  </si>
  <si>
    <t>Kiaa1841</t>
  </si>
  <si>
    <t>mCG140797</t>
  </si>
  <si>
    <t>Kif21b</t>
  </si>
  <si>
    <t>Gm680</t>
  </si>
  <si>
    <t>Kif5c</t>
  </si>
  <si>
    <t>Trpv1</t>
  </si>
  <si>
    <t>Kit</t>
  </si>
  <si>
    <t>Sfmbt1</t>
  </si>
  <si>
    <t>Klhdc10</t>
  </si>
  <si>
    <t>B230312C02Rik</t>
  </si>
  <si>
    <t>Klhdc2</t>
  </si>
  <si>
    <t>Ksr2</t>
  </si>
  <si>
    <t>Rpl27a</t>
  </si>
  <si>
    <t>L1cam</t>
  </si>
  <si>
    <t>Hist1h1b</t>
  </si>
  <si>
    <t>Mdm1</t>
  </si>
  <si>
    <t>Lingo1</t>
  </si>
  <si>
    <t>2310051N18Rik</t>
  </si>
  <si>
    <t>Lman2l</t>
  </si>
  <si>
    <t>Mobkl2c</t>
  </si>
  <si>
    <t>Lmtk3</t>
  </si>
  <si>
    <t>F930020C14Rik*</t>
  </si>
  <si>
    <t>Loh12cr1</t>
  </si>
  <si>
    <t>BC043118</t>
  </si>
  <si>
    <t>Lonrf2</t>
  </si>
  <si>
    <t>Hp</t>
  </si>
  <si>
    <t>Lpgat1</t>
  </si>
  <si>
    <t>3930402G23Rik</t>
  </si>
  <si>
    <t>Lphn1</t>
  </si>
  <si>
    <t>Mbtps2</t>
  </si>
  <si>
    <t>Lppr3</t>
  </si>
  <si>
    <t>9330158F14Rik</t>
  </si>
  <si>
    <t>Lppr4</t>
  </si>
  <si>
    <t>Prox1</t>
  </si>
  <si>
    <t>Lrfn1</t>
  </si>
  <si>
    <t>4930412F15Rik</t>
  </si>
  <si>
    <t>Lrrc7</t>
  </si>
  <si>
    <t>Tmem101</t>
  </si>
  <si>
    <t>Ly6h</t>
  </si>
  <si>
    <t>C230050L11</t>
  </si>
  <si>
    <t>Macrod2</t>
  </si>
  <si>
    <t>Fdps</t>
  </si>
  <si>
    <t>Madd</t>
  </si>
  <si>
    <t>Pde4c</t>
  </si>
  <si>
    <t>Magi1</t>
  </si>
  <si>
    <t>Magi3</t>
  </si>
  <si>
    <t>Lnx2</t>
  </si>
  <si>
    <t>Map1lc3b</t>
  </si>
  <si>
    <t>Kcnip3</t>
  </si>
  <si>
    <t>Map2k6</t>
  </si>
  <si>
    <t>LOC435618</t>
  </si>
  <si>
    <t>Map3k5</t>
  </si>
  <si>
    <t>Slc45a3</t>
  </si>
  <si>
    <t>Map9</t>
  </si>
  <si>
    <t>Stox2</t>
  </si>
  <si>
    <t>Mapk8ip1</t>
  </si>
  <si>
    <t>Chrna7</t>
  </si>
  <si>
    <t>Mapksp1</t>
  </si>
  <si>
    <t>6430573F11Rik</t>
  </si>
  <si>
    <t>Mapt</t>
  </si>
  <si>
    <t>Wdr73</t>
  </si>
  <si>
    <t>Mark1</t>
  </si>
  <si>
    <t>Mast1</t>
  </si>
  <si>
    <t>Hey1</t>
  </si>
  <si>
    <t>Mblac2</t>
  </si>
  <si>
    <t>Tcfl5</t>
  </si>
  <si>
    <t>Mcf2l</t>
  </si>
  <si>
    <t>Mdga2</t>
  </si>
  <si>
    <t>9630013P03Rik*</t>
  </si>
  <si>
    <t>Mea1</t>
  </si>
  <si>
    <t>Anapc11</t>
  </si>
  <si>
    <t>Med24</t>
  </si>
  <si>
    <t>Azi1</t>
  </si>
  <si>
    <t>Megf8</t>
  </si>
  <si>
    <t>AU042651</t>
  </si>
  <si>
    <t>Meis2</t>
  </si>
  <si>
    <t>Cd302</t>
  </si>
  <si>
    <t>Met</t>
  </si>
  <si>
    <t>Mchr1</t>
  </si>
  <si>
    <t>Mgat5b</t>
  </si>
  <si>
    <t>Tmem130</t>
  </si>
  <si>
    <t>Mgst3</t>
  </si>
  <si>
    <t>Ampd2</t>
  </si>
  <si>
    <t>Minpp1</t>
  </si>
  <si>
    <t>4833439C01Rik*</t>
  </si>
  <si>
    <t>Mllt4</t>
  </si>
  <si>
    <t>Btnl2</t>
  </si>
  <si>
    <t>Mob4</t>
  </si>
  <si>
    <t>Zdhhc15</t>
  </si>
  <si>
    <t>Mon1b</t>
  </si>
  <si>
    <t>4930402E16Rik</t>
  </si>
  <si>
    <t>Morn4</t>
  </si>
  <si>
    <t>Apob</t>
  </si>
  <si>
    <t>Mpg</t>
  </si>
  <si>
    <t>Gpr149</t>
  </si>
  <si>
    <t>Mpp3</t>
  </si>
  <si>
    <t>Suhw4</t>
  </si>
  <si>
    <t>Mras</t>
  </si>
  <si>
    <t>Map3k4</t>
  </si>
  <si>
    <t>Mrps14</t>
  </si>
  <si>
    <t>Ppil4</t>
  </si>
  <si>
    <t>Mrps16</t>
  </si>
  <si>
    <t>Rabl4</t>
  </si>
  <si>
    <t>Mrps17</t>
  </si>
  <si>
    <t>Fsd2</t>
  </si>
  <si>
    <t>Mrps33</t>
  </si>
  <si>
    <t>Gbe1</t>
  </si>
  <si>
    <t>Msl1</t>
  </si>
  <si>
    <t>Patz</t>
  </si>
  <si>
    <t>Mtif3</t>
  </si>
  <si>
    <t>Mocs2</t>
  </si>
  <si>
    <t>Mtmr7</t>
  </si>
  <si>
    <t>0610010D24Rik</t>
  </si>
  <si>
    <t>Myl6b</t>
  </si>
  <si>
    <t>Slc37a3</t>
  </si>
  <si>
    <t>Myo1b</t>
  </si>
  <si>
    <t>Klf12</t>
  </si>
  <si>
    <t>Myt1l</t>
  </si>
  <si>
    <t>Sult2a2</t>
  </si>
  <si>
    <t>Napb</t>
  </si>
  <si>
    <t>9330185C12Rik</t>
  </si>
  <si>
    <t>Nav3</t>
  </si>
  <si>
    <t>4933440M02Rik</t>
  </si>
  <si>
    <t>Nbea</t>
  </si>
  <si>
    <t>1110020L19Rik</t>
  </si>
  <si>
    <t>Ncam1</t>
  </si>
  <si>
    <t>Abca8b</t>
  </si>
  <si>
    <t>Nck2</t>
  </si>
  <si>
    <t>Sema3f</t>
  </si>
  <si>
    <t>Ndnf</t>
  </si>
  <si>
    <t>B930037F02Rik*</t>
  </si>
  <si>
    <t>Ndrg4</t>
  </si>
  <si>
    <t>Crybb2</t>
  </si>
  <si>
    <t>Ndufa5</t>
  </si>
  <si>
    <t>A530080P10</t>
  </si>
  <si>
    <t>Necab1</t>
  </si>
  <si>
    <t>Stub1</t>
  </si>
  <si>
    <t>Necab2</t>
  </si>
  <si>
    <t>Gadd45g</t>
  </si>
  <si>
    <t>Nedd4l</t>
  </si>
  <si>
    <t>Inadl</t>
  </si>
  <si>
    <t>Gabra3</t>
  </si>
  <si>
    <t>Nefm</t>
  </si>
  <si>
    <t>Traf6</t>
  </si>
  <si>
    <t>Negr1</t>
  </si>
  <si>
    <t>V1ri6</t>
  </si>
  <si>
    <t>Pak6</t>
  </si>
  <si>
    <t>Neto2</t>
  </si>
  <si>
    <t>Fgfr1op2</t>
  </si>
  <si>
    <t>Nfasc</t>
  </si>
  <si>
    <t>Tep1</t>
  </si>
  <si>
    <t>Ngef</t>
  </si>
  <si>
    <t>S100a1</t>
  </si>
  <si>
    <t>Nlgn1</t>
  </si>
  <si>
    <t>Ylpm1</t>
  </si>
  <si>
    <t>Nlgn2</t>
  </si>
  <si>
    <t>Apob48r</t>
  </si>
  <si>
    <t>Nlgn4l</t>
  </si>
  <si>
    <t>5730577I03Rik</t>
  </si>
  <si>
    <t>Nmnat1</t>
  </si>
  <si>
    <t>Fth1</t>
  </si>
  <si>
    <t>Noa1</t>
  </si>
  <si>
    <t>Pilrb1</t>
  </si>
  <si>
    <t>Nol4</t>
  </si>
  <si>
    <t>Zfp59</t>
  </si>
  <si>
    <t>Nos1</t>
  </si>
  <si>
    <t>St6galnac4</t>
  </si>
  <si>
    <t>Nrxn1</t>
  </si>
  <si>
    <t>Kirrel3</t>
  </si>
  <si>
    <t>Nrxn2</t>
  </si>
  <si>
    <t>Ddx49</t>
  </si>
  <si>
    <t>Nrxn3</t>
  </si>
  <si>
    <t>Irf2bp1</t>
  </si>
  <si>
    <t>Nsg1</t>
  </si>
  <si>
    <t>Ndufaf1</t>
  </si>
  <si>
    <t>Nsg2</t>
  </si>
  <si>
    <t>Stk10</t>
  </si>
  <si>
    <t>Gpr45</t>
  </si>
  <si>
    <t>Ntm</t>
  </si>
  <si>
    <t>Pcdha8</t>
  </si>
  <si>
    <t>Ntrk2</t>
  </si>
  <si>
    <t>Sema6a</t>
  </si>
  <si>
    <t>Odz1</t>
  </si>
  <si>
    <t>Adam29</t>
  </si>
  <si>
    <t>Odz2</t>
  </si>
  <si>
    <t>Snapc1</t>
  </si>
  <si>
    <t>Odz4</t>
  </si>
  <si>
    <t>Ptk9l</t>
  </si>
  <si>
    <t>Osbp2</t>
  </si>
  <si>
    <t>D1Ertd161e</t>
  </si>
  <si>
    <t>Osbpl5</t>
  </si>
  <si>
    <t>Nipsnap3a</t>
  </si>
  <si>
    <t>Osbpl6</t>
  </si>
  <si>
    <t>Hoxc4</t>
  </si>
  <si>
    <t>Osbpl7</t>
  </si>
  <si>
    <t>Socs2</t>
  </si>
  <si>
    <t>Pacsin1</t>
  </si>
  <si>
    <t>Dock4</t>
  </si>
  <si>
    <t>TC1516517</t>
  </si>
  <si>
    <t>Pak7</t>
  </si>
  <si>
    <t>Jmy</t>
  </si>
  <si>
    <t>Palm2</t>
  </si>
  <si>
    <t>Zfp580</t>
  </si>
  <si>
    <t>Palm3</t>
  </si>
  <si>
    <t>Esco2</t>
  </si>
  <si>
    <t>Pars2</t>
  </si>
  <si>
    <t>2810027A07Rik*</t>
  </si>
  <si>
    <t>Pcdh8</t>
  </si>
  <si>
    <t>Lass6</t>
  </si>
  <si>
    <t>Pcdh9</t>
  </si>
  <si>
    <t>Nup214</t>
  </si>
  <si>
    <t>Pcdhga8</t>
  </si>
  <si>
    <t>Stk24</t>
  </si>
  <si>
    <t>Pcgf2</t>
  </si>
  <si>
    <t>9130019P16Rik</t>
  </si>
  <si>
    <t>Pclo</t>
  </si>
  <si>
    <t>LOC433969</t>
  </si>
  <si>
    <t>Tigd5</t>
  </si>
  <si>
    <t>Pcp4l1</t>
  </si>
  <si>
    <t>Bcl2</t>
  </si>
  <si>
    <t>G430002G23Rik</t>
  </si>
  <si>
    <t>Pcyt1b</t>
  </si>
  <si>
    <t>Olfr354</t>
  </si>
  <si>
    <t>Pde10a</t>
  </si>
  <si>
    <t>Gabra6</t>
  </si>
  <si>
    <t>Pde2a</t>
  </si>
  <si>
    <t>LOC433348</t>
  </si>
  <si>
    <t>Pde7a</t>
  </si>
  <si>
    <t>Gpr112</t>
  </si>
  <si>
    <t>Pdxp</t>
  </si>
  <si>
    <t>E430007P16Rik*</t>
  </si>
  <si>
    <t>Pdzrn3</t>
  </si>
  <si>
    <t>Nbn</t>
  </si>
  <si>
    <t>Pgbd5</t>
  </si>
  <si>
    <t>LOC433946</t>
  </si>
  <si>
    <t>Pgls</t>
  </si>
  <si>
    <t>1700054N08Rik</t>
  </si>
  <si>
    <t>Pgm2l1</t>
  </si>
  <si>
    <t>1810031K17Rik</t>
  </si>
  <si>
    <t>Phactr1</t>
  </si>
  <si>
    <t>4930579G24Rik</t>
  </si>
  <si>
    <t>Phkg2</t>
  </si>
  <si>
    <t>Ribc2</t>
  </si>
  <si>
    <t>Phlpp2</t>
  </si>
  <si>
    <t>Tmprss3</t>
  </si>
  <si>
    <t>Phyhip</t>
  </si>
  <si>
    <t>Dcp2</t>
  </si>
  <si>
    <t>Plcb1</t>
  </si>
  <si>
    <t>A530065I17Rik</t>
  </si>
  <si>
    <t>Plch2</t>
  </si>
  <si>
    <t>Plcxd3</t>
  </si>
  <si>
    <t>Lrch4</t>
  </si>
  <si>
    <t>Plxna2</t>
  </si>
  <si>
    <t>3526402H21Rik</t>
  </si>
  <si>
    <t>Plxna3</t>
  </si>
  <si>
    <t>Ptgis</t>
  </si>
  <si>
    <t>Plxna4</t>
  </si>
  <si>
    <t>1700001F09Rik</t>
  </si>
  <si>
    <t>Plxnc1</t>
  </si>
  <si>
    <t>Ptchd2</t>
  </si>
  <si>
    <t>Plxnd1</t>
  </si>
  <si>
    <t>Taar1</t>
  </si>
  <si>
    <t>Pmm1</t>
  </si>
  <si>
    <t>Chdh</t>
  </si>
  <si>
    <t>AI480556</t>
  </si>
  <si>
    <t>Ppfia2</t>
  </si>
  <si>
    <t>4931406P16Rik</t>
  </si>
  <si>
    <t>Ppfia3</t>
  </si>
  <si>
    <t>Igh-5</t>
  </si>
  <si>
    <t>Ppp1r1b</t>
  </si>
  <si>
    <t>LOC546316</t>
  </si>
  <si>
    <t>Ppp3cb</t>
  </si>
  <si>
    <t>TC1416279</t>
  </si>
  <si>
    <t>Prickle2</t>
  </si>
  <si>
    <t>LOC432743</t>
  </si>
  <si>
    <t>Prkar1b</t>
  </si>
  <si>
    <t>C030025P15Rik</t>
  </si>
  <si>
    <t>Prkar2b</t>
  </si>
  <si>
    <t>Prkce</t>
  </si>
  <si>
    <t>Shb</t>
  </si>
  <si>
    <t>Prkcg</t>
  </si>
  <si>
    <t>2600014M03Rik</t>
  </si>
  <si>
    <t>Prmt8</t>
  </si>
  <si>
    <t>Tsc2</t>
  </si>
  <si>
    <t>Prr3</t>
  </si>
  <si>
    <t>Dand5</t>
  </si>
  <si>
    <t>Psd</t>
  </si>
  <si>
    <t>LOC545297</t>
  </si>
  <si>
    <t>Mum1l1</t>
  </si>
  <si>
    <t>Psd3</t>
  </si>
  <si>
    <t>Lysmd3</t>
  </si>
  <si>
    <t>Psip1</t>
  </si>
  <si>
    <t>2810459M11Rik</t>
  </si>
  <si>
    <t>Pten</t>
  </si>
  <si>
    <t>Il20ra</t>
  </si>
  <si>
    <t>Ptpn5</t>
  </si>
  <si>
    <t>Mm.48719</t>
  </si>
  <si>
    <t>Ptprd</t>
  </si>
  <si>
    <t>Kcnj12</t>
  </si>
  <si>
    <t>Ptprn2</t>
  </si>
  <si>
    <t>Tnmd</t>
  </si>
  <si>
    <t>Ptprs</t>
  </si>
  <si>
    <t>Olfr653</t>
  </si>
  <si>
    <t>Purg</t>
  </si>
  <si>
    <t>Snai3</t>
  </si>
  <si>
    <t>Pvrl1</t>
  </si>
  <si>
    <t>Il12b</t>
  </si>
  <si>
    <t>Pvrl3</t>
  </si>
  <si>
    <t>4922505F16Rik*</t>
  </si>
  <si>
    <t>Rab15</t>
  </si>
  <si>
    <t>4932417H02Rik</t>
  </si>
  <si>
    <t>Rab39b</t>
  </si>
  <si>
    <t>Tnfrsf10b</t>
  </si>
  <si>
    <t>Gbl</t>
  </si>
  <si>
    <t>Rab6b</t>
  </si>
  <si>
    <t>Zfp474</t>
  </si>
  <si>
    <t>Rabif</t>
  </si>
  <si>
    <t>Slc8a1</t>
  </si>
  <si>
    <t>Rac3</t>
  </si>
  <si>
    <t>Zfp593</t>
  </si>
  <si>
    <t>Ralgps1</t>
  </si>
  <si>
    <t>Nsccn1</t>
  </si>
  <si>
    <t>Ranbp6</t>
  </si>
  <si>
    <t>4921509B22Rik</t>
  </si>
  <si>
    <t>Rap1gap2</t>
  </si>
  <si>
    <t>4930544M13Rik</t>
  </si>
  <si>
    <t>Raph1</t>
  </si>
  <si>
    <t>1700017N19Rik</t>
  </si>
  <si>
    <t>Rasgrf2</t>
  </si>
  <si>
    <t>Trim66</t>
  </si>
  <si>
    <t>Rasgrp2</t>
  </si>
  <si>
    <t>Cebpe</t>
  </si>
  <si>
    <t>Rbfox2</t>
  </si>
  <si>
    <t>Edg3</t>
  </si>
  <si>
    <t>Reln</t>
  </si>
  <si>
    <t>Gsdmdc2</t>
  </si>
  <si>
    <t>Rem2</t>
  </si>
  <si>
    <t>Irx4</t>
  </si>
  <si>
    <t>Rgma</t>
  </si>
  <si>
    <t>Efcab5</t>
  </si>
  <si>
    <t>Rgs12</t>
  </si>
  <si>
    <t>Ftsj3</t>
  </si>
  <si>
    <t>Rgs7</t>
  </si>
  <si>
    <t>9430083G14Rik</t>
  </si>
  <si>
    <t>Rhof</t>
  </si>
  <si>
    <t>Rcn1</t>
  </si>
  <si>
    <t>Rims1</t>
  </si>
  <si>
    <t>A630038E17Rik</t>
  </si>
  <si>
    <t>Rims2</t>
  </si>
  <si>
    <t>Zfp629</t>
  </si>
  <si>
    <t>Rltpr</t>
  </si>
  <si>
    <t>Lzts2</t>
  </si>
  <si>
    <t>Rnf157</t>
  </si>
  <si>
    <t>Gadl1</t>
  </si>
  <si>
    <t>Rnf219</t>
  </si>
  <si>
    <t>TC1513781</t>
  </si>
  <si>
    <t>Robo1</t>
  </si>
  <si>
    <t>9630033F20Rik</t>
  </si>
  <si>
    <t>Robo2</t>
  </si>
  <si>
    <t>Ushbp1</t>
  </si>
  <si>
    <t>Rph3a</t>
  </si>
  <si>
    <t>Kif13b</t>
  </si>
  <si>
    <t>Rps6ka2</t>
  </si>
  <si>
    <t>Arhgdig</t>
  </si>
  <si>
    <t>Rpusd2</t>
  </si>
  <si>
    <t>Tex12</t>
  </si>
  <si>
    <t>Rtn1</t>
  </si>
  <si>
    <t>Adipor2</t>
  </si>
  <si>
    <t>Rtn4rl2</t>
  </si>
  <si>
    <t>2310001K24Rik*</t>
  </si>
  <si>
    <t>Rttn</t>
  </si>
  <si>
    <t>5330438I03Rik</t>
  </si>
  <si>
    <t>Ryr2</t>
  </si>
  <si>
    <t>Osbpl3</t>
  </si>
  <si>
    <t>Sarm1</t>
  </si>
  <si>
    <t>Xylb</t>
  </si>
  <si>
    <t>Satb2</t>
  </si>
  <si>
    <t>Dnttip2</t>
  </si>
  <si>
    <t>Scai</t>
  </si>
  <si>
    <t>LOC433173</t>
  </si>
  <si>
    <t>Scamp5</t>
  </si>
  <si>
    <t>Sprr2b</t>
  </si>
  <si>
    <t>Scg2</t>
  </si>
  <si>
    <t>Atp13a1</t>
  </si>
  <si>
    <t>Scg5</t>
  </si>
  <si>
    <t>Gzmn</t>
  </si>
  <si>
    <t>Scn2a1</t>
  </si>
  <si>
    <t>Cmklr1</t>
  </si>
  <si>
    <t>Scn2b</t>
  </si>
  <si>
    <t>Gm1752</t>
  </si>
  <si>
    <t>Scn3b</t>
  </si>
  <si>
    <t>Scube1</t>
  </si>
  <si>
    <t>Cdh5</t>
  </si>
  <si>
    <t>Sdhc</t>
  </si>
  <si>
    <t>mCG145204</t>
  </si>
  <si>
    <t>2410002I01Rik</t>
  </si>
  <si>
    <t>Sema4g</t>
  </si>
  <si>
    <t>Phf13</t>
  </si>
  <si>
    <t>Serpini1</t>
  </si>
  <si>
    <t>6330512M04Rik</t>
  </si>
  <si>
    <t>Sez6</t>
  </si>
  <si>
    <t>C330008K14Rik</t>
  </si>
  <si>
    <t>Sfrp1</t>
  </si>
  <si>
    <t>Sgip1</t>
  </si>
  <si>
    <t>Hspa12b</t>
  </si>
  <si>
    <t>Sgsm1</t>
  </si>
  <si>
    <t>LOC382175</t>
  </si>
  <si>
    <t>Sgtb</t>
  </si>
  <si>
    <t>Gm962</t>
  </si>
  <si>
    <t>Sh3gl2</t>
  </si>
  <si>
    <t>LOC433474</t>
  </si>
  <si>
    <t>Shank2</t>
  </si>
  <si>
    <t>Tyrp1</t>
  </si>
  <si>
    <t>Sin3b</t>
  </si>
  <si>
    <t>Rxrip110</t>
  </si>
  <si>
    <t>Sipa1l1</t>
  </si>
  <si>
    <t>Ryr3</t>
  </si>
  <si>
    <t>Sirt5</t>
  </si>
  <si>
    <t>Col4a3</t>
  </si>
  <si>
    <t>Slc16a7</t>
  </si>
  <si>
    <t>LOC432635</t>
  </si>
  <si>
    <t>Slc17a6</t>
  </si>
  <si>
    <t>Spg20</t>
  </si>
  <si>
    <t>Slc25a44</t>
  </si>
  <si>
    <t>Efemp1</t>
  </si>
  <si>
    <t>Slc32a1</t>
  </si>
  <si>
    <t>Mm.125511</t>
  </si>
  <si>
    <t>Slc33a1</t>
  </si>
  <si>
    <t>C030019I05Rik</t>
  </si>
  <si>
    <t>Slc38a2</t>
  </si>
  <si>
    <t>L3mbtl</t>
  </si>
  <si>
    <t>Slc6a15</t>
  </si>
  <si>
    <t>Npy5r</t>
  </si>
  <si>
    <t>Slc6a17</t>
  </si>
  <si>
    <t>Gm362</t>
  </si>
  <si>
    <t>Slc6a9</t>
  </si>
  <si>
    <t>4931414P19Rik</t>
  </si>
  <si>
    <t>2700085E05Rik</t>
  </si>
  <si>
    <t>Slit1</t>
  </si>
  <si>
    <t>G630016D24Rik*</t>
  </si>
  <si>
    <t>Sltm</t>
  </si>
  <si>
    <t>Skiv2l2</t>
  </si>
  <si>
    <t>Smarca1</t>
  </si>
  <si>
    <t>Peg10</t>
  </si>
  <si>
    <t>Smpd3</t>
  </si>
  <si>
    <t>Zdhhc18</t>
  </si>
  <si>
    <t>Snap25</t>
  </si>
  <si>
    <t>Ffar1</t>
  </si>
  <si>
    <t>Snap91</t>
  </si>
  <si>
    <t>B230209K01Rik</t>
  </si>
  <si>
    <t>Snca</t>
  </si>
  <si>
    <t>5430432N15Rik</t>
  </si>
  <si>
    <t>Sncb</t>
  </si>
  <si>
    <t>Gm52</t>
  </si>
  <si>
    <t>Snx32</t>
  </si>
  <si>
    <t>2010003J03Rik</t>
  </si>
  <si>
    <t>Sp4</t>
  </si>
  <si>
    <t>Niban</t>
  </si>
  <si>
    <t>Spin1</t>
  </si>
  <si>
    <t>D730042O14Rik*</t>
  </si>
  <si>
    <t>Spnb3</t>
  </si>
  <si>
    <t>Spnb4</t>
  </si>
  <si>
    <t>Dpep3</t>
  </si>
  <si>
    <t>Spock1</t>
  </si>
  <si>
    <t>A830061E14Rik</t>
  </si>
  <si>
    <t>E130008D07Rik</t>
  </si>
  <si>
    <t>A630069G11Rik*</t>
  </si>
  <si>
    <t>Src</t>
  </si>
  <si>
    <t>Ccdc96</t>
  </si>
  <si>
    <t>Zfp91</t>
  </si>
  <si>
    <t>Stmn3</t>
  </si>
  <si>
    <t>TC1501541</t>
  </si>
  <si>
    <t>Strbp</t>
  </si>
  <si>
    <t>2410003K15Rik</t>
  </si>
  <si>
    <t>Stx1a</t>
  </si>
  <si>
    <t>Cpeb2</t>
  </si>
  <si>
    <t>Stx1b</t>
  </si>
  <si>
    <t>Pb1</t>
  </si>
  <si>
    <t>Stxbp1</t>
  </si>
  <si>
    <t>Kcnh5</t>
  </si>
  <si>
    <t>Stxbp5l</t>
  </si>
  <si>
    <t>Runx1t1</t>
  </si>
  <si>
    <t>Sugp2</t>
  </si>
  <si>
    <t>Ela1</t>
  </si>
  <si>
    <t>5430427O19Rik</t>
  </si>
  <si>
    <t>Sv2a</t>
  </si>
  <si>
    <t>Rint1</t>
  </si>
  <si>
    <t>Sv2b</t>
  </si>
  <si>
    <t>Tdrd7</t>
  </si>
  <si>
    <t>Svop</t>
  </si>
  <si>
    <t>A730020E08Rik</t>
  </si>
  <si>
    <t>Sybu</t>
  </si>
  <si>
    <t>mCG7933.2</t>
  </si>
  <si>
    <t>Syn1</t>
  </si>
  <si>
    <t>Fancg</t>
  </si>
  <si>
    <t>Pkhd1l1</t>
  </si>
  <si>
    <t>Syn3</t>
  </si>
  <si>
    <t>Htr1d</t>
  </si>
  <si>
    <t>Syngap1</t>
  </si>
  <si>
    <t>Zfp483</t>
  </si>
  <si>
    <t>Syngr3</t>
  </si>
  <si>
    <t>4732474A20Rik</t>
  </si>
  <si>
    <t>Syp</t>
  </si>
  <si>
    <t>Ppif</t>
  </si>
  <si>
    <t>Syt1</t>
  </si>
  <si>
    <t>1520401A03Rik</t>
  </si>
  <si>
    <t>Syt5</t>
  </si>
  <si>
    <t>Fa2h</t>
  </si>
  <si>
    <t>Syt6</t>
  </si>
  <si>
    <t>Ppp1r16a</t>
  </si>
  <si>
    <t>Tab3</t>
  </si>
  <si>
    <t>Wdr8</t>
  </si>
  <si>
    <t>Tanc2</t>
  </si>
  <si>
    <t>Isg15</t>
  </si>
  <si>
    <t>Tax1bp3</t>
  </si>
  <si>
    <t>A130092J06Rik</t>
  </si>
  <si>
    <t>Tbc1d24</t>
  </si>
  <si>
    <t>Zfpm2</t>
  </si>
  <si>
    <t>Tbr1</t>
  </si>
  <si>
    <t>Col4a1</t>
  </si>
  <si>
    <t>Tceal5</t>
  </si>
  <si>
    <t>mCG142089</t>
  </si>
  <si>
    <t>Thg1l</t>
  </si>
  <si>
    <t>Itm2a</t>
  </si>
  <si>
    <t>Tiam2</t>
  </si>
  <si>
    <t>Pdxk</t>
  </si>
  <si>
    <t>Tle1</t>
  </si>
  <si>
    <t>LOC432506</t>
  </si>
  <si>
    <t>Tmem132a</t>
  </si>
  <si>
    <t>2410018C17Rik</t>
  </si>
  <si>
    <t>Tmem151b</t>
  </si>
  <si>
    <t>Mtnr1b</t>
  </si>
  <si>
    <t>Tmem179</t>
  </si>
  <si>
    <t>Ppm1d</t>
  </si>
  <si>
    <t>Tmem35</t>
  </si>
  <si>
    <t>BC006662</t>
  </si>
  <si>
    <t>Tmem50a</t>
  </si>
  <si>
    <t>Mpp1</t>
  </si>
  <si>
    <t>Tmem63b</t>
  </si>
  <si>
    <t>Atf2</t>
  </si>
  <si>
    <t>Tomm22</t>
  </si>
  <si>
    <t>Slco1a4</t>
  </si>
  <si>
    <t>Traf7</t>
  </si>
  <si>
    <t>Slc35f3</t>
  </si>
  <si>
    <t>Trim2</t>
  </si>
  <si>
    <t>Dchs1</t>
  </si>
  <si>
    <t>Trim3</t>
  </si>
  <si>
    <t>2610021A01Rik</t>
  </si>
  <si>
    <t>Trim46</t>
  </si>
  <si>
    <t>Dpm2</t>
  </si>
  <si>
    <t>Trim62</t>
  </si>
  <si>
    <t>Tmco6</t>
  </si>
  <si>
    <t>Trim67</t>
  </si>
  <si>
    <t>LOC382639</t>
  </si>
  <si>
    <t>Trio</t>
  </si>
  <si>
    <t>S100pbp</t>
  </si>
  <si>
    <t>Trpc4ap</t>
  </si>
  <si>
    <t>Ubox5</t>
  </si>
  <si>
    <t>Gm535</t>
  </si>
  <si>
    <t>Ttbk1</t>
  </si>
  <si>
    <t>2410187C16Rik</t>
  </si>
  <si>
    <t>Ttc3</t>
  </si>
  <si>
    <t>1700041E20Rik</t>
  </si>
  <si>
    <t>Ttc7b</t>
  </si>
  <si>
    <t>Pip5kl1</t>
  </si>
  <si>
    <t>Ttc9</t>
  </si>
  <si>
    <t>Gamt</t>
  </si>
  <si>
    <t>Ttc9b</t>
  </si>
  <si>
    <t>C030002J06Rik</t>
  </si>
  <si>
    <t>Ttll1</t>
  </si>
  <si>
    <t>Rap2b</t>
  </si>
  <si>
    <t>Tubb3</t>
  </si>
  <si>
    <t>Fshb</t>
  </si>
  <si>
    <t>Tusc3</t>
  </si>
  <si>
    <t>C330014B19Rik</t>
  </si>
  <si>
    <t>Txndc15</t>
  </si>
  <si>
    <t>Cntn5</t>
  </si>
  <si>
    <t>Ube2d1</t>
  </si>
  <si>
    <t>Arhgef10</t>
  </si>
  <si>
    <t>Ube2e3</t>
  </si>
  <si>
    <t>6330404A07Rik</t>
  </si>
  <si>
    <t>Unc119</t>
  </si>
  <si>
    <t>Btaf1</t>
  </si>
  <si>
    <t>Unc13a</t>
  </si>
  <si>
    <t>F830016C15Rik*</t>
  </si>
  <si>
    <t>Uqcr10</t>
  </si>
  <si>
    <t>Pdcd11</t>
  </si>
  <si>
    <t>Usp20</t>
  </si>
  <si>
    <t>Btg2</t>
  </si>
  <si>
    <t>Vamp2</t>
  </si>
  <si>
    <t>Sh2d5</t>
  </si>
  <si>
    <t>Vangl2</t>
  </si>
  <si>
    <t>4933402D24Rik</t>
  </si>
  <si>
    <t>Vsnl1</t>
  </si>
  <si>
    <t>BC062185</t>
  </si>
  <si>
    <t>Wasf1</t>
  </si>
  <si>
    <t>Bivm</t>
  </si>
  <si>
    <t>Wdr24</t>
  </si>
  <si>
    <t>Akt3</t>
  </si>
  <si>
    <t>Wdr47</t>
  </si>
  <si>
    <t>Itgb1bp2</t>
  </si>
  <si>
    <t>Wipf2</t>
  </si>
  <si>
    <t>1300007B12Rik</t>
  </si>
  <si>
    <t>Wipi2</t>
  </si>
  <si>
    <t>Mm.359728</t>
  </si>
  <si>
    <t>Wnk2</t>
  </si>
  <si>
    <t>LOC432877</t>
  </si>
  <si>
    <t>Wnk3</t>
  </si>
  <si>
    <t>LOC432835</t>
  </si>
  <si>
    <t>Wsb2</t>
  </si>
  <si>
    <t>Gapdhs</t>
  </si>
  <si>
    <t>Xiap</t>
  </si>
  <si>
    <t>Mm.123843</t>
  </si>
  <si>
    <t>Xpa</t>
  </si>
  <si>
    <t>Xpr1</t>
  </si>
  <si>
    <t>Gm1716</t>
  </si>
  <si>
    <t>Zdhhc6</t>
  </si>
  <si>
    <t>Ufd1l</t>
  </si>
  <si>
    <t>Zer1</t>
  </si>
  <si>
    <t>6330563N19Rik*</t>
  </si>
  <si>
    <t>Zfp238</t>
  </si>
  <si>
    <t>4930466F19Rik*</t>
  </si>
  <si>
    <t>Zfp334</t>
  </si>
  <si>
    <t>AI118078</t>
  </si>
  <si>
    <t>Zfp644</t>
  </si>
  <si>
    <t>LOC433746</t>
  </si>
  <si>
    <t>Znf512b</t>
  </si>
  <si>
    <t>Trim31</t>
  </si>
  <si>
    <t>Prrxl1</t>
  </si>
  <si>
    <t>Tmc3</t>
  </si>
  <si>
    <t>Arid1a</t>
  </si>
  <si>
    <t>Ppt2</t>
  </si>
  <si>
    <t>4921509E07Rik</t>
  </si>
  <si>
    <t>Lrrc20</t>
  </si>
  <si>
    <t>Terf1</t>
  </si>
  <si>
    <t>Lrrc57</t>
  </si>
  <si>
    <t>LOC433740</t>
  </si>
  <si>
    <t>mCG21281.2</t>
  </si>
  <si>
    <t>D930020E02Rik</t>
  </si>
  <si>
    <t>Hoxd1</t>
  </si>
  <si>
    <t>Prg2</t>
  </si>
  <si>
    <t>Snx30</t>
  </si>
  <si>
    <t>Tnip2</t>
  </si>
  <si>
    <t>Abt1</t>
  </si>
  <si>
    <t>LOC544810</t>
  </si>
  <si>
    <t>Gm1043</t>
  </si>
  <si>
    <t>St6gal2</t>
  </si>
  <si>
    <t>Zadh2</t>
  </si>
  <si>
    <t>Arnt</t>
  </si>
  <si>
    <t>Btbd15</t>
  </si>
  <si>
    <t>Ccdc43</t>
  </si>
  <si>
    <t>4921520G13Rik</t>
  </si>
  <si>
    <t>4930504E06Rik</t>
  </si>
  <si>
    <t>Gcc1</t>
  </si>
  <si>
    <t>AY512931</t>
  </si>
  <si>
    <t>Tmepai</t>
  </si>
  <si>
    <t>Cox4i2</t>
  </si>
  <si>
    <t>5530400C07Rik*</t>
  </si>
  <si>
    <t>1700049G17Rik</t>
  </si>
  <si>
    <t>Fbxo16</t>
  </si>
  <si>
    <t>Ankrd24</t>
  </si>
  <si>
    <t>Rpain</t>
  </si>
  <si>
    <t>Cxcr6</t>
  </si>
  <si>
    <t>Gkn1</t>
  </si>
  <si>
    <t>1700104B16Rik*</t>
  </si>
  <si>
    <t>4930414F18Rik</t>
  </si>
  <si>
    <t>5830418K08Rik</t>
  </si>
  <si>
    <t>LOC216394</t>
  </si>
  <si>
    <t>LOC386478</t>
  </si>
  <si>
    <t>Rbl2</t>
  </si>
  <si>
    <t>Rasa3</t>
  </si>
  <si>
    <t>Svs1</t>
  </si>
  <si>
    <t>Ptplb</t>
  </si>
  <si>
    <t>1700112E06Rik</t>
  </si>
  <si>
    <t>LOC432730</t>
  </si>
  <si>
    <t>Car6</t>
  </si>
  <si>
    <t>9030425E11Rik</t>
  </si>
  <si>
    <t>Aptx</t>
  </si>
  <si>
    <t>TC1518979</t>
  </si>
  <si>
    <t>Plxna1</t>
  </si>
  <si>
    <t>9330180I18</t>
  </si>
  <si>
    <t>2810455K09Rik</t>
  </si>
  <si>
    <t>Centb2</t>
  </si>
  <si>
    <t>Trmt12</t>
  </si>
  <si>
    <t>Sema5a</t>
  </si>
  <si>
    <t>0610025J13Rik</t>
  </si>
  <si>
    <t>Lancl3</t>
  </si>
  <si>
    <t>A630005I04Rik</t>
  </si>
  <si>
    <t>LOC383682</t>
  </si>
  <si>
    <t>Wdr79</t>
  </si>
  <si>
    <t>Rtkn</t>
  </si>
  <si>
    <t>Nkpd1</t>
  </si>
  <si>
    <t>Pgrmc1</t>
  </si>
  <si>
    <t>TC1561703</t>
  </si>
  <si>
    <t>9330175E14Rik</t>
  </si>
  <si>
    <t>Acn9</t>
  </si>
  <si>
    <t>E330018D03Rik</t>
  </si>
  <si>
    <t>Cnot6l</t>
  </si>
  <si>
    <t>BC024479</t>
  </si>
  <si>
    <t>Zfp277</t>
  </si>
  <si>
    <t>Hoxc13</t>
  </si>
  <si>
    <t>Zfp777</t>
  </si>
  <si>
    <t>5730509C05Rik</t>
  </si>
  <si>
    <t>Abcg5</t>
  </si>
  <si>
    <t>LOC386484</t>
  </si>
  <si>
    <t>4930408F14Rik</t>
  </si>
  <si>
    <t>Sars</t>
  </si>
  <si>
    <t>Bola3</t>
  </si>
  <si>
    <t>2500001K11Rik</t>
  </si>
  <si>
    <t>Gpr132</t>
  </si>
  <si>
    <t>Zfp473</t>
  </si>
  <si>
    <t>Nup43</t>
  </si>
  <si>
    <t>Pou6f2</t>
  </si>
  <si>
    <t>Ttc23</t>
  </si>
  <si>
    <t>LOC432686</t>
  </si>
  <si>
    <t>Gabrp</t>
  </si>
  <si>
    <t>4632424B03Rik</t>
  </si>
  <si>
    <t>Podn</t>
  </si>
  <si>
    <t>Mm.247158</t>
  </si>
  <si>
    <t>H2-M2</t>
  </si>
  <si>
    <t>Pomt1</t>
  </si>
  <si>
    <t>TC1480430</t>
  </si>
  <si>
    <t>0610016J10Rik</t>
  </si>
  <si>
    <t>Cyp17a1</t>
  </si>
  <si>
    <t>Dgkk</t>
  </si>
  <si>
    <t>Psmd5</t>
  </si>
  <si>
    <t>9230014I20Rik*</t>
  </si>
  <si>
    <t>Ldhal6b</t>
  </si>
  <si>
    <t>Tssk2</t>
  </si>
  <si>
    <t>Mm.119462</t>
  </si>
  <si>
    <t>Pdzd3</t>
  </si>
  <si>
    <t>LOC433310</t>
  </si>
  <si>
    <t>Ntn2l</t>
  </si>
  <si>
    <t>Chchd1</t>
  </si>
  <si>
    <t>Crnkl1</t>
  </si>
  <si>
    <t>Bai1</t>
  </si>
  <si>
    <t>Tesp1</t>
  </si>
  <si>
    <t>Tnfaip2</t>
  </si>
  <si>
    <t>BC057627</t>
  </si>
  <si>
    <t>Plekhb1</t>
  </si>
  <si>
    <t>Wnt11</t>
  </si>
  <si>
    <t>Gata5</t>
  </si>
  <si>
    <t>Ccdc60</t>
  </si>
  <si>
    <t>LOC433254</t>
  </si>
  <si>
    <t>1700030E15Rik</t>
  </si>
  <si>
    <t>Bdkrb2</t>
  </si>
  <si>
    <t>Pak4</t>
  </si>
  <si>
    <t>Tra2a</t>
  </si>
  <si>
    <t>Mpeg1</t>
  </si>
  <si>
    <t>Gpr97</t>
  </si>
  <si>
    <t>Mm.25549</t>
  </si>
  <si>
    <t>Sh3kbp1</t>
  </si>
  <si>
    <t>4833436C18Rik</t>
  </si>
  <si>
    <t>1500010G04Rik</t>
  </si>
  <si>
    <t>Dnmt3a</t>
  </si>
  <si>
    <t>Nuak1</t>
  </si>
  <si>
    <t>Tor1b</t>
  </si>
  <si>
    <t>Cecr5</t>
  </si>
  <si>
    <t>Dvl1</t>
  </si>
  <si>
    <t>Ggn</t>
  </si>
  <si>
    <t>Scamp2</t>
  </si>
  <si>
    <t>Brf2</t>
  </si>
  <si>
    <t>Zfhx4</t>
  </si>
  <si>
    <t>9430015G10Rik</t>
  </si>
  <si>
    <t>Hivep1</t>
  </si>
  <si>
    <t>Dgat2</t>
  </si>
  <si>
    <t>AI836003</t>
  </si>
  <si>
    <t>2700049A03Rik</t>
  </si>
  <si>
    <t>9930021J03Rik</t>
  </si>
  <si>
    <t>Nek1</t>
  </si>
  <si>
    <t>Gas2</t>
  </si>
  <si>
    <t>Ahsg</t>
  </si>
  <si>
    <t>mCG13452.1</t>
  </si>
  <si>
    <t>Xkr5</t>
  </si>
  <si>
    <t>Fath</t>
  </si>
  <si>
    <t>F730043H23</t>
  </si>
  <si>
    <t>Fscn1</t>
  </si>
  <si>
    <t>Catsper1</t>
  </si>
  <si>
    <t>Mm.258279</t>
  </si>
  <si>
    <t>Adipoq</t>
  </si>
  <si>
    <t>Eea1</t>
  </si>
  <si>
    <t>2610002J02Rik</t>
  </si>
  <si>
    <t>Atp6v0d2</t>
  </si>
  <si>
    <t>Git1</t>
  </si>
  <si>
    <t>Pcsk7</t>
  </si>
  <si>
    <t>Dyrk4</t>
  </si>
  <si>
    <t>1110014K08Rik</t>
  </si>
  <si>
    <t>Cc2d1b</t>
  </si>
  <si>
    <t>B930041F14Rik</t>
  </si>
  <si>
    <t>Med18</t>
  </si>
  <si>
    <t>Sgta</t>
  </si>
  <si>
    <t>Cdc7</t>
  </si>
  <si>
    <t>Glra4</t>
  </si>
  <si>
    <t>Trim29</t>
  </si>
  <si>
    <t>Ppp4r1</t>
  </si>
  <si>
    <t>Snrpe</t>
  </si>
  <si>
    <t>D930001I22Rik</t>
  </si>
  <si>
    <t>Zbtb12</t>
  </si>
  <si>
    <t>Pim2</t>
  </si>
  <si>
    <t>Fert2</t>
  </si>
  <si>
    <t>Hrasls5</t>
  </si>
  <si>
    <t>Cenpl</t>
  </si>
  <si>
    <t>1110020C03Rik</t>
  </si>
  <si>
    <t>Bex4</t>
  </si>
  <si>
    <t>Cep250</t>
  </si>
  <si>
    <t>Zfp786</t>
  </si>
  <si>
    <t>TC1484987</t>
  </si>
  <si>
    <t>mCG145686</t>
  </si>
  <si>
    <t>4933403O08Rik</t>
  </si>
  <si>
    <t>Spata2</t>
  </si>
  <si>
    <t>mCG148338</t>
  </si>
  <si>
    <t>Snag1</t>
  </si>
  <si>
    <t>Treml1</t>
  </si>
  <si>
    <t>2310067E19Rik</t>
  </si>
  <si>
    <t>Blvra</t>
  </si>
  <si>
    <t>BC026439</t>
  </si>
  <si>
    <t>Traf3</t>
  </si>
  <si>
    <t>Zfp740</t>
  </si>
  <si>
    <t>Mm.145613</t>
  </si>
  <si>
    <t>LOC217246</t>
  </si>
  <si>
    <t>Ttc21b</t>
  </si>
  <si>
    <t>Lrrc49</t>
  </si>
  <si>
    <t>Repin1</t>
  </si>
  <si>
    <t>Rexo1</t>
  </si>
  <si>
    <t>D930017N16Rik*</t>
  </si>
  <si>
    <t>Cdh13</t>
  </si>
  <si>
    <t>Ube2n</t>
  </si>
  <si>
    <t>LOC435735</t>
  </si>
  <si>
    <t>Nt5c3l</t>
  </si>
  <si>
    <t>LOC434220</t>
  </si>
  <si>
    <t>Ing3</t>
  </si>
  <si>
    <t>1810046K07Rik</t>
  </si>
  <si>
    <t>A130023I24Rik</t>
  </si>
  <si>
    <t>1700016C15Rik</t>
  </si>
  <si>
    <t>Sfrs3</t>
  </si>
  <si>
    <t>Shroom3</t>
  </si>
  <si>
    <t>Pctk3</t>
  </si>
  <si>
    <t>1700019O17Rik</t>
  </si>
  <si>
    <t>Cxcl12</t>
  </si>
  <si>
    <t>Arfgef2</t>
  </si>
  <si>
    <t>2900005J15Rik</t>
  </si>
  <si>
    <t>Fbxw10</t>
  </si>
  <si>
    <t>8030466O12Rik</t>
  </si>
  <si>
    <t>Utf1</t>
  </si>
  <si>
    <t>A830080D01Rik</t>
  </si>
  <si>
    <t>Hhip</t>
  </si>
  <si>
    <t>Asb13</t>
  </si>
  <si>
    <t>Nfe2</t>
  </si>
  <si>
    <t>4930535B03Rik</t>
  </si>
  <si>
    <t>BC046404</t>
  </si>
  <si>
    <t>LOC435521</t>
  </si>
  <si>
    <t>F830031D20Rik</t>
  </si>
  <si>
    <t>Rsbn1l</t>
  </si>
  <si>
    <t>Igfbp2</t>
  </si>
  <si>
    <t>2310047M10Rik</t>
  </si>
  <si>
    <t>Rev3l</t>
  </si>
  <si>
    <t>Synpo</t>
  </si>
  <si>
    <t>Txnl4b</t>
  </si>
  <si>
    <t>Gpc1</t>
  </si>
  <si>
    <t>TC1479296</t>
  </si>
  <si>
    <t>Trf</t>
  </si>
  <si>
    <t>Ptprk</t>
  </si>
  <si>
    <t>Cdx2</t>
  </si>
  <si>
    <t>2610204M08Rik</t>
  </si>
  <si>
    <t>4933437N03Rik</t>
  </si>
  <si>
    <t>D4st1</t>
  </si>
  <si>
    <t>4922503O18Rik*</t>
  </si>
  <si>
    <t>6430571L13Rik</t>
  </si>
  <si>
    <t>A830021M18</t>
  </si>
  <si>
    <t>Gm923</t>
  </si>
  <si>
    <t>F630046A03Rik*</t>
  </si>
  <si>
    <t>Nox1</t>
  </si>
  <si>
    <t>Adamts17</t>
  </si>
  <si>
    <t>Gm851</t>
  </si>
  <si>
    <t>Mulk</t>
  </si>
  <si>
    <t>4930516O21Rik*</t>
  </si>
  <si>
    <t>C130079K02Rik*</t>
  </si>
  <si>
    <t>LOC382193</t>
  </si>
  <si>
    <t>Phf20</t>
  </si>
  <si>
    <t>Entpd5</t>
  </si>
  <si>
    <t>Usp36</t>
  </si>
  <si>
    <t>4930431J08Rik</t>
  </si>
  <si>
    <t>4933433C11Rik</t>
  </si>
  <si>
    <t>Igsf4c</t>
  </si>
  <si>
    <t>Snf8</t>
  </si>
  <si>
    <t>Tmem69</t>
  </si>
  <si>
    <t>BC061237</t>
  </si>
  <si>
    <t>Sall3</t>
  </si>
  <si>
    <t>Galnt7</t>
  </si>
  <si>
    <t>Hey2</t>
  </si>
  <si>
    <t>C920025J10</t>
  </si>
  <si>
    <t>AW049765</t>
  </si>
  <si>
    <t>Matn4</t>
  </si>
  <si>
    <t>Pctp</t>
  </si>
  <si>
    <t>Rapgef4</t>
  </si>
  <si>
    <t>Ccdc65</t>
  </si>
  <si>
    <t>Dock6</t>
  </si>
  <si>
    <t>Itga7</t>
  </si>
  <si>
    <t>Scgb1a1</t>
  </si>
  <si>
    <t>Sulf2</t>
  </si>
  <si>
    <t>Il8ra</t>
  </si>
  <si>
    <t>Nup85</t>
  </si>
  <si>
    <t>Gm1582</t>
  </si>
  <si>
    <t>Dab2ip</t>
  </si>
  <si>
    <t>Ttrap</t>
  </si>
  <si>
    <t>Vgcnl1</t>
  </si>
  <si>
    <t>Olfr1391</t>
  </si>
  <si>
    <t>Mm.118050</t>
  </si>
  <si>
    <t>A930010I02</t>
  </si>
  <si>
    <t>LOC545863</t>
  </si>
  <si>
    <t>Rgag1</t>
  </si>
  <si>
    <t>Josd1</t>
  </si>
  <si>
    <t>Man2c1</t>
  </si>
  <si>
    <t>3010033K07Rik</t>
  </si>
  <si>
    <t>Fdft1</t>
  </si>
  <si>
    <t>Styk1</t>
  </si>
  <si>
    <t>Ccnj</t>
  </si>
  <si>
    <t>Mm.37454</t>
  </si>
  <si>
    <t>Batf</t>
  </si>
  <si>
    <t>Slc29a4</t>
  </si>
  <si>
    <t>Cables2</t>
  </si>
  <si>
    <t>Car14</t>
  </si>
  <si>
    <t>Atp6v1g3</t>
  </si>
  <si>
    <t>4931428L18Rik</t>
  </si>
  <si>
    <t>Exoc8</t>
  </si>
  <si>
    <t>Tex22</t>
  </si>
  <si>
    <t>F830005K03Rik</t>
  </si>
  <si>
    <t>Narg1l</t>
  </si>
  <si>
    <t>2310010I16Rik</t>
  </si>
  <si>
    <t>Mm.188105</t>
  </si>
  <si>
    <t>LOC433394</t>
  </si>
  <si>
    <t>Accn1</t>
  </si>
  <si>
    <t>Car5a</t>
  </si>
  <si>
    <t>Rps12</t>
  </si>
  <si>
    <t>Pnpla1</t>
  </si>
  <si>
    <t>Mc1r</t>
  </si>
  <si>
    <t>Kcne1l</t>
  </si>
  <si>
    <t>Zfp444</t>
  </si>
  <si>
    <t>Utp15</t>
  </si>
  <si>
    <t>Pim3</t>
  </si>
  <si>
    <t>Zfp313</t>
  </si>
  <si>
    <t>BC068281</t>
  </si>
  <si>
    <t>LOC381739</t>
  </si>
  <si>
    <t>Tmem63c</t>
  </si>
  <si>
    <t>Zdhhc24</t>
  </si>
  <si>
    <t>1500015L24Rik</t>
  </si>
  <si>
    <t>AK122209</t>
  </si>
  <si>
    <t>Cdh8</t>
  </si>
  <si>
    <t>LOC436410</t>
  </si>
  <si>
    <t>Pex10</t>
  </si>
  <si>
    <t>Acvr2a</t>
  </si>
  <si>
    <t>LOC545466</t>
  </si>
  <si>
    <t>Tmem8</t>
  </si>
  <si>
    <t>Pnkp</t>
  </si>
  <si>
    <t>Mm.297635</t>
  </si>
  <si>
    <t>Zfp418</t>
  </si>
  <si>
    <t>D730001G18Rik</t>
  </si>
  <si>
    <t>Slc7a15</t>
  </si>
  <si>
    <t>Nup133</t>
  </si>
  <si>
    <t>B230380D07Rik</t>
  </si>
  <si>
    <t>4933421E11Rik</t>
  </si>
  <si>
    <t>Snap23</t>
  </si>
  <si>
    <t>C430048L16Rik</t>
  </si>
  <si>
    <t>2310081J21Rik</t>
  </si>
  <si>
    <t>Grid1</t>
  </si>
  <si>
    <t>Tmtc2</t>
  </si>
  <si>
    <t>BC060631</t>
  </si>
  <si>
    <t>Grk1</t>
  </si>
  <si>
    <t>Hdhd3</t>
  </si>
  <si>
    <t>Nmur2</t>
  </si>
  <si>
    <t>Srebf2</t>
  </si>
  <si>
    <t>Klhdc8a</t>
  </si>
  <si>
    <t>1700065I17Rik</t>
  </si>
  <si>
    <t>Safb</t>
  </si>
  <si>
    <t>4930444P10Rik</t>
  </si>
  <si>
    <t>Bud13</t>
  </si>
  <si>
    <t>1700031A10Rik</t>
  </si>
  <si>
    <t>Rsl1d1</t>
  </si>
  <si>
    <t>A230097P14Rik*</t>
  </si>
  <si>
    <t>Swap70</t>
  </si>
  <si>
    <t>Sh3bgrl</t>
  </si>
  <si>
    <t>Gdf3</t>
  </si>
  <si>
    <t>LOC432742</t>
  </si>
  <si>
    <t>Rbbp4</t>
  </si>
  <si>
    <t>Tns4</t>
  </si>
  <si>
    <t>8430423G03Rik</t>
  </si>
  <si>
    <t>Lat2</t>
  </si>
  <si>
    <t>Npr2</t>
  </si>
  <si>
    <t>Mm.204591</t>
  </si>
  <si>
    <t>Pdgfra</t>
  </si>
  <si>
    <t>Crybb1</t>
  </si>
  <si>
    <t>Nol10</t>
  </si>
  <si>
    <t>LOC330599</t>
  </si>
  <si>
    <t>AW146299</t>
  </si>
  <si>
    <t>2810002O09Rik</t>
  </si>
  <si>
    <t>Cldn9</t>
  </si>
  <si>
    <t>Trp53bp1</t>
  </si>
  <si>
    <t>Pgr15l</t>
  </si>
  <si>
    <t>Gimap4</t>
  </si>
  <si>
    <t>Defb4</t>
  </si>
  <si>
    <t>Ahrr</t>
  </si>
  <si>
    <t>Prss22</t>
  </si>
  <si>
    <t>Galntl2</t>
  </si>
  <si>
    <t>Tcfap2b</t>
  </si>
  <si>
    <t>Paqr4</t>
  </si>
  <si>
    <t>2310003L06Rik</t>
  </si>
  <si>
    <t>Hoxd8</t>
  </si>
  <si>
    <t>Pcdha7</t>
  </si>
  <si>
    <t>Hs6st2</t>
  </si>
  <si>
    <t>mCG125120.2</t>
  </si>
  <si>
    <t>4933402E13Rik</t>
  </si>
  <si>
    <t>1700012A16Rik</t>
  </si>
  <si>
    <t>Ifrd1</t>
  </si>
  <si>
    <t>9530020G05Rik</t>
  </si>
  <si>
    <t>LOC434006</t>
  </si>
  <si>
    <t>D330038O06Rik</t>
  </si>
  <si>
    <t>LOC272680</t>
  </si>
  <si>
    <t>Jup</t>
  </si>
  <si>
    <t>LOC434456</t>
  </si>
  <si>
    <t>V1rc21</t>
  </si>
  <si>
    <t>Cars</t>
  </si>
  <si>
    <t>Tssk3</t>
  </si>
  <si>
    <t>AI506816</t>
  </si>
  <si>
    <t>4932411N23Rik</t>
  </si>
  <si>
    <t>Mybl2</t>
  </si>
  <si>
    <t>Mel13</t>
  </si>
  <si>
    <t>Rsbn1</t>
  </si>
  <si>
    <t>4933427G17Rik</t>
  </si>
  <si>
    <t>4930512B01Rik</t>
  </si>
  <si>
    <t>Akap3</t>
  </si>
  <si>
    <t>Cyp2b19</t>
  </si>
  <si>
    <t>Asxl3</t>
  </si>
  <si>
    <t>4932414K18Rik</t>
  </si>
  <si>
    <t>Megf11</t>
  </si>
  <si>
    <t>AI413782</t>
  </si>
  <si>
    <t>LOC433065</t>
  </si>
  <si>
    <t>Lmbrd1</t>
  </si>
  <si>
    <t>1700112N15Rik</t>
  </si>
  <si>
    <t>Ccdc12</t>
  </si>
  <si>
    <t>Psg28</t>
  </si>
  <si>
    <t>Mm.149413</t>
  </si>
  <si>
    <t>Slc25a27</t>
  </si>
  <si>
    <t>2610012O22Rik</t>
  </si>
  <si>
    <t>Sp6</t>
  </si>
  <si>
    <t>Nudc</t>
  </si>
  <si>
    <t>Oxtr</t>
  </si>
  <si>
    <t>Ches1</t>
  </si>
  <si>
    <t>6230405M12Rik</t>
  </si>
  <si>
    <t>Zfp27</t>
  </si>
  <si>
    <t>Smad7</t>
  </si>
  <si>
    <t>Ptpn12</t>
  </si>
  <si>
    <t>Krt6a</t>
  </si>
  <si>
    <t>Zfp655</t>
  </si>
  <si>
    <t>Adat1</t>
  </si>
  <si>
    <t>Lmo3</t>
  </si>
  <si>
    <t>Atg16l2</t>
  </si>
  <si>
    <t>Dkk2</t>
  </si>
  <si>
    <t>Nhs</t>
  </si>
  <si>
    <t>Prss33</t>
  </si>
  <si>
    <t>Ucp3</t>
  </si>
  <si>
    <t>Rasd2</t>
  </si>
  <si>
    <t>Mapk7</t>
  </si>
  <si>
    <t>BC036313</t>
  </si>
  <si>
    <t>Crsp2</t>
  </si>
  <si>
    <t>Klf4</t>
  </si>
  <si>
    <t>1110030O19Rik*</t>
  </si>
  <si>
    <t>Gins1</t>
  </si>
  <si>
    <t>Scotin</t>
  </si>
  <si>
    <t>A630098A13Rik</t>
  </si>
  <si>
    <t>C3</t>
  </si>
  <si>
    <t>2310044H10Rik</t>
  </si>
  <si>
    <t>Mcoln3</t>
  </si>
  <si>
    <t>Hibch</t>
  </si>
  <si>
    <t>Ubn1</t>
  </si>
  <si>
    <t>BC027231</t>
  </si>
  <si>
    <t>Polr3g</t>
  </si>
  <si>
    <t>Dynlt1</t>
  </si>
  <si>
    <t>Mov10</t>
  </si>
  <si>
    <t>Pcdhga5</t>
  </si>
  <si>
    <t>Jph3</t>
  </si>
  <si>
    <t>Krt20</t>
  </si>
  <si>
    <t>Dock2</t>
  </si>
  <si>
    <t>Egln1</t>
  </si>
  <si>
    <t>BC007180</t>
  </si>
  <si>
    <t>4930474N05Rik</t>
  </si>
  <si>
    <t>Gpr12</t>
  </si>
  <si>
    <t>Ankrd34</t>
  </si>
  <si>
    <t>7420422B15Rik*</t>
  </si>
  <si>
    <t>E030026I10Rik</t>
  </si>
  <si>
    <t>Agpat4</t>
  </si>
  <si>
    <t>Plekhh1</t>
  </si>
  <si>
    <t>4933426I21Rik</t>
  </si>
  <si>
    <t>Tspan8</t>
  </si>
  <si>
    <t>Chek1</t>
  </si>
  <si>
    <t>Crtam</t>
  </si>
  <si>
    <t>Dmc1h</t>
  </si>
  <si>
    <t>Prune</t>
  </si>
  <si>
    <t>Rgs4</t>
  </si>
  <si>
    <t>LOC432842</t>
  </si>
  <si>
    <t>2600010E01Rik</t>
  </si>
  <si>
    <t>Veph1</t>
  </si>
  <si>
    <t>Glis2</t>
  </si>
  <si>
    <t>F730014I05Rik</t>
  </si>
  <si>
    <t>Flrt3</t>
  </si>
  <si>
    <t>Fbxl6</t>
  </si>
  <si>
    <t>Perq1</t>
  </si>
  <si>
    <t>Hbb</t>
  </si>
  <si>
    <t>BC030336</t>
  </si>
  <si>
    <t>Ptafr</t>
  </si>
  <si>
    <t>Igfbp4</t>
  </si>
  <si>
    <t>Trpc5</t>
  </si>
  <si>
    <t>A630012P03Rik</t>
  </si>
  <si>
    <t>Msh3</t>
  </si>
  <si>
    <t>LOC432407</t>
  </si>
  <si>
    <t>Gins3</t>
  </si>
  <si>
    <t>Ddx18</t>
  </si>
  <si>
    <t>1700120K04Rik</t>
  </si>
  <si>
    <t>Zfp281</t>
  </si>
  <si>
    <t>Trib1</t>
  </si>
  <si>
    <t>Mm.372444</t>
  </si>
  <si>
    <t>mCG140870</t>
  </si>
  <si>
    <t>Gal3st4</t>
  </si>
  <si>
    <t>E330039K12Rik</t>
  </si>
  <si>
    <t>Vangl1</t>
  </si>
  <si>
    <t>A130028J20Rik</t>
  </si>
  <si>
    <t>Syt3</t>
  </si>
  <si>
    <t>4933436N17Rik</t>
  </si>
  <si>
    <t>Ap3s2</t>
  </si>
  <si>
    <t>Ptk6</t>
  </si>
  <si>
    <t>Rpl31</t>
  </si>
  <si>
    <t>Lrp6</t>
  </si>
  <si>
    <t>St8sia4</t>
  </si>
  <si>
    <t>Lin28b</t>
  </si>
  <si>
    <t>Gpr33</t>
  </si>
  <si>
    <t>Eno3</t>
  </si>
  <si>
    <t>Sorbs3</t>
  </si>
  <si>
    <t>Pisd</t>
  </si>
  <si>
    <t>Agtr2</t>
  </si>
  <si>
    <t>Mm.358918</t>
  </si>
  <si>
    <t>4931423N10Rik</t>
  </si>
  <si>
    <t>Gja4</t>
  </si>
  <si>
    <t>Lypd1</t>
  </si>
  <si>
    <t>Pop4</t>
  </si>
  <si>
    <t>Sephs2</t>
  </si>
  <si>
    <t>0610010K14Rik</t>
  </si>
  <si>
    <t>Taf4a</t>
  </si>
  <si>
    <t>Csf3</t>
  </si>
  <si>
    <t>1700021K19Rik</t>
  </si>
  <si>
    <t>Xrn1</t>
  </si>
  <si>
    <t>4931406C07Rik</t>
  </si>
  <si>
    <t>LOC433403</t>
  </si>
  <si>
    <t>LOC382821</t>
  </si>
  <si>
    <t>D930029H24Rik*</t>
  </si>
  <si>
    <t>Sprn</t>
  </si>
  <si>
    <t>2210016L21Rik</t>
  </si>
  <si>
    <t>Lgals8</t>
  </si>
  <si>
    <t>E130307M08Rik</t>
  </si>
  <si>
    <t>C330016K18Rik</t>
  </si>
  <si>
    <t>Nkd1</t>
  </si>
  <si>
    <t>Tph2</t>
  </si>
  <si>
    <t>D630030L16Rik</t>
  </si>
  <si>
    <t>Ccdc98</t>
  </si>
  <si>
    <t>Sidt1</t>
  </si>
  <si>
    <t>St8sia3</t>
  </si>
  <si>
    <t>Itpk1</t>
  </si>
  <si>
    <t>Cdc2l6</t>
  </si>
  <si>
    <t>D930016N04Rik</t>
  </si>
  <si>
    <t>Slc15a3</t>
  </si>
  <si>
    <t>1500005A01Rik</t>
  </si>
  <si>
    <t>4930552P12Rik</t>
  </si>
  <si>
    <t>F930119H24Rik*</t>
  </si>
  <si>
    <t>Higd1b</t>
  </si>
  <si>
    <t>Dusp14</t>
  </si>
  <si>
    <t>Tcte2</t>
  </si>
  <si>
    <t>Prkd2</t>
  </si>
  <si>
    <t>Ttc19</t>
  </si>
  <si>
    <t>E130103I17Rik</t>
  </si>
  <si>
    <t>Cecr6</t>
  </si>
  <si>
    <t>Dr1</t>
  </si>
  <si>
    <t>Tal2</t>
  </si>
  <si>
    <t>Adcy8</t>
  </si>
  <si>
    <t>Slc2a13</t>
  </si>
  <si>
    <t>Dhdh</t>
  </si>
  <si>
    <t>4632428N05Rik</t>
  </si>
  <si>
    <t>Cxxc1</t>
  </si>
  <si>
    <t>V1rh7</t>
  </si>
  <si>
    <t>1700101I19Rik*</t>
  </si>
  <si>
    <t>Kctd11</t>
  </si>
  <si>
    <t>Tas2r116</t>
  </si>
  <si>
    <t>Phldb1</t>
  </si>
  <si>
    <t>Olfr513</t>
  </si>
  <si>
    <t>Gldc</t>
  </si>
  <si>
    <t>D430033N04Rik</t>
  </si>
  <si>
    <t>Gpr152</t>
  </si>
  <si>
    <t>A130017F12Rik*</t>
  </si>
  <si>
    <t>Suhw2</t>
  </si>
  <si>
    <t>Ccr8</t>
  </si>
  <si>
    <t>Trpc2</t>
  </si>
  <si>
    <t>Tnfsf9</t>
  </si>
  <si>
    <t>Aco1</t>
  </si>
  <si>
    <t>Tpbg</t>
  </si>
  <si>
    <t>Zbtb5</t>
  </si>
  <si>
    <t>C030046I01Rik</t>
  </si>
  <si>
    <t>9230007O13Rik*</t>
  </si>
  <si>
    <t>4933406G16Rik</t>
  </si>
  <si>
    <t>Dyrk1b</t>
  </si>
  <si>
    <t>Nhlh2</t>
  </si>
  <si>
    <t>Vtn</t>
  </si>
  <si>
    <t>Speer7-ps1</t>
  </si>
  <si>
    <t>D14Abb1e</t>
  </si>
  <si>
    <t>Stxbp5</t>
  </si>
  <si>
    <t>Pcdhga11</t>
  </si>
  <si>
    <t>4921515J06Rik</t>
  </si>
  <si>
    <t>Speer8-ps1</t>
  </si>
  <si>
    <t>Flrt1</t>
  </si>
  <si>
    <t>Chst1</t>
  </si>
  <si>
    <t>Iqcb1</t>
  </si>
  <si>
    <t>Rab36</t>
  </si>
  <si>
    <t>Batf2</t>
  </si>
  <si>
    <t>Amd1</t>
  </si>
  <si>
    <t>mCG140667</t>
  </si>
  <si>
    <t>Tbccd1</t>
  </si>
  <si>
    <t>Plcl1</t>
  </si>
  <si>
    <t>Gp1ba</t>
  </si>
  <si>
    <t>Krt39</t>
  </si>
  <si>
    <t>Sox7</t>
  </si>
  <si>
    <t>Ibtk</t>
  </si>
  <si>
    <t>2900041A09Rik</t>
  </si>
  <si>
    <t>mCG144692</t>
  </si>
  <si>
    <t>Samm50</t>
  </si>
  <si>
    <t>Asah3</t>
  </si>
  <si>
    <t>Trerf1</t>
  </si>
  <si>
    <t>Cyp2a5</t>
  </si>
  <si>
    <t>Gse1</t>
  </si>
  <si>
    <t>Ihh</t>
  </si>
  <si>
    <t>4931407K02Rik</t>
  </si>
  <si>
    <t>TC1462919</t>
  </si>
  <si>
    <t>Ptprb</t>
  </si>
  <si>
    <t>Gclm</t>
  </si>
  <si>
    <t>Cdh24</t>
  </si>
  <si>
    <t>Rgag4</t>
  </si>
  <si>
    <t>Coro6</t>
  </si>
  <si>
    <t>Rel</t>
  </si>
  <si>
    <t>Six3os1</t>
  </si>
  <si>
    <t>0710005M24Rik</t>
  </si>
  <si>
    <t>Mllt10</t>
  </si>
  <si>
    <t>5031439G07Rik</t>
  </si>
  <si>
    <t>Tsga8</t>
  </si>
  <si>
    <t>8030443D09Rik</t>
  </si>
  <si>
    <t>BC062109</t>
  </si>
  <si>
    <t>Slc43a2</t>
  </si>
  <si>
    <t>Mm.102485</t>
  </si>
  <si>
    <t>1110059G10Rik</t>
  </si>
  <si>
    <t>Mthfd1l</t>
  </si>
  <si>
    <t>Eya4</t>
  </si>
  <si>
    <t>0610040J01Rik</t>
  </si>
  <si>
    <t>9530003J23Rik</t>
  </si>
  <si>
    <t>Hgs</t>
  </si>
  <si>
    <t>Pcdhga10</t>
  </si>
  <si>
    <t>9430067K14Rik</t>
  </si>
  <si>
    <t>Npc1</t>
  </si>
  <si>
    <t>4930506C02Rik</t>
  </si>
  <si>
    <t>4930430F08Rik</t>
  </si>
  <si>
    <t>Ephx1</t>
  </si>
  <si>
    <t>Zfp536</t>
  </si>
  <si>
    <t>LOC434215</t>
  </si>
  <si>
    <t>Ptpn3</t>
  </si>
  <si>
    <t>Mest</t>
  </si>
  <si>
    <t>Zfp187</t>
  </si>
  <si>
    <t>Cd48</t>
  </si>
  <si>
    <t>3110006O06Rik</t>
  </si>
  <si>
    <t>Tas2r115</t>
  </si>
  <si>
    <t>Htr5a</t>
  </si>
  <si>
    <t>2600001B17Rik</t>
  </si>
  <si>
    <t>Gm740</t>
  </si>
  <si>
    <t>Chfr</t>
  </si>
  <si>
    <t>Ada</t>
  </si>
  <si>
    <t>A230083G16Rik</t>
  </si>
  <si>
    <t>P2rx5</t>
  </si>
  <si>
    <t>Ccdc45</t>
  </si>
  <si>
    <t>Nradd</t>
  </si>
  <si>
    <t>Tsga10</t>
  </si>
  <si>
    <t>Tpst1</t>
  </si>
  <si>
    <t>Olfr479</t>
  </si>
  <si>
    <t>Seh1l</t>
  </si>
  <si>
    <t>C130021I20Rik</t>
  </si>
  <si>
    <t>Mll5</t>
  </si>
  <si>
    <t>2310015D24Rik</t>
  </si>
  <si>
    <t>Mm.246494</t>
  </si>
  <si>
    <t>Trat1</t>
  </si>
  <si>
    <t>A330102K23Rik</t>
  </si>
  <si>
    <t>Kif16b</t>
  </si>
  <si>
    <t>Lancl2</t>
  </si>
  <si>
    <t>Tdrd3</t>
  </si>
  <si>
    <t>Tcfap4</t>
  </si>
  <si>
    <t>Zfp112</t>
  </si>
  <si>
    <t>9230117N10Rik</t>
  </si>
  <si>
    <t>Aytl1</t>
  </si>
  <si>
    <t>0610030E20Rik</t>
  </si>
  <si>
    <t>LOC433230</t>
  </si>
  <si>
    <t>A030009H04Rik</t>
  </si>
  <si>
    <t>Gja9</t>
  </si>
  <si>
    <t>Ephb1</t>
  </si>
  <si>
    <t>Rap1gap</t>
  </si>
  <si>
    <t>4930519F16Rik</t>
  </si>
  <si>
    <t>7120432I05Rik*</t>
  </si>
  <si>
    <t>Zc3hav1l</t>
  </si>
  <si>
    <t>Stat6</t>
  </si>
  <si>
    <t>Atp13a2</t>
  </si>
  <si>
    <t>Dixdc1</t>
  </si>
  <si>
    <t>Mrgprx1</t>
  </si>
  <si>
    <t>8430427H17Rik</t>
  </si>
  <si>
    <t>Kcna2</t>
  </si>
  <si>
    <t>Myst2</t>
  </si>
  <si>
    <t>4933405A16Rik</t>
  </si>
  <si>
    <t>Gmcl1</t>
  </si>
  <si>
    <t>Olig1</t>
  </si>
  <si>
    <t>Zfp535</t>
  </si>
  <si>
    <t>Mrg2</t>
  </si>
  <si>
    <t>Tmem104</t>
  </si>
  <si>
    <t>Plekhm1</t>
  </si>
  <si>
    <t>D2Bwg1335e</t>
  </si>
  <si>
    <t>Drd2</t>
  </si>
  <si>
    <t>9530091C08Rik</t>
  </si>
  <si>
    <t>Cd8a</t>
  </si>
  <si>
    <t>Rgs5</t>
  </si>
  <si>
    <t>9130227L01Rik</t>
  </si>
  <si>
    <t>Siglecg</t>
  </si>
  <si>
    <t>Coq4</t>
  </si>
  <si>
    <t>Cit</t>
  </si>
  <si>
    <t>2410127L17Rik</t>
  </si>
  <si>
    <t>BC068171</t>
  </si>
  <si>
    <t>Fshr</t>
  </si>
  <si>
    <t>4930549C01Rik</t>
  </si>
  <si>
    <t>Gsh1</t>
  </si>
  <si>
    <t>1700007B14Rik</t>
  </si>
  <si>
    <t>Supt4h1</t>
  </si>
  <si>
    <t>Zfp597</t>
  </si>
  <si>
    <t>1700020A23Rik</t>
  </si>
  <si>
    <t>Crkrs</t>
  </si>
  <si>
    <t>Dhrs10</t>
  </si>
  <si>
    <t>Tiam1</t>
  </si>
  <si>
    <t>Pou4f2</t>
  </si>
  <si>
    <t>Afm</t>
  </si>
  <si>
    <t>Cul1</t>
  </si>
  <si>
    <t>Trnt1</t>
  </si>
  <si>
    <t>D830014B20Rik*</t>
  </si>
  <si>
    <t>Sox14</t>
  </si>
  <si>
    <t>G630041N20Rik*</t>
  </si>
  <si>
    <t>Mm.72675</t>
  </si>
  <si>
    <t>4933402J10Rik</t>
  </si>
  <si>
    <t>Dock10</t>
  </si>
  <si>
    <t>Abcc8</t>
  </si>
  <si>
    <t>Zdhhc2</t>
  </si>
  <si>
    <t>Piwil1</t>
  </si>
  <si>
    <t>Anxa11</t>
  </si>
  <si>
    <t>Asb2</t>
  </si>
  <si>
    <t>Lrrc38</t>
  </si>
  <si>
    <t>E130119H09Rik</t>
  </si>
  <si>
    <t>Ulk1</t>
  </si>
  <si>
    <t>Opn5</t>
  </si>
  <si>
    <t>Suv420h1</t>
  </si>
  <si>
    <t>4732429D16Rik</t>
  </si>
  <si>
    <t>Zfp180</t>
  </si>
  <si>
    <t>4931429L15Rik</t>
  </si>
  <si>
    <t>Lmnb1</t>
  </si>
  <si>
    <t>St7</t>
  </si>
  <si>
    <t>AW554918</t>
  </si>
  <si>
    <t>5730410I19Rik</t>
  </si>
  <si>
    <t>Ceacam2</t>
  </si>
  <si>
    <t>Perp</t>
  </si>
  <si>
    <t>Lysmd4</t>
  </si>
  <si>
    <t>LOC432961</t>
  </si>
  <si>
    <t>Ext1</t>
  </si>
  <si>
    <t>Whsc1l1</t>
  </si>
  <si>
    <t>3010003L21Rik</t>
  </si>
  <si>
    <t>E330013P04Rik</t>
  </si>
  <si>
    <t>LOC277385</t>
  </si>
  <si>
    <t>Ddr1</t>
  </si>
  <si>
    <t>Zfp106</t>
  </si>
  <si>
    <t>Zfp398</t>
  </si>
  <si>
    <t>LOC434089</t>
  </si>
  <si>
    <t>Lipg</t>
  </si>
  <si>
    <t>Prkci</t>
  </si>
  <si>
    <t>Lmnb2</t>
  </si>
  <si>
    <t>BC094274</t>
  </si>
  <si>
    <t>Orc1l</t>
  </si>
  <si>
    <t>mCG142194</t>
  </si>
  <si>
    <t>Sybl1</t>
  </si>
  <si>
    <t>Sftpa1</t>
  </si>
  <si>
    <t>Maz</t>
  </si>
  <si>
    <t>Cntrob</t>
  </si>
  <si>
    <t>Pde3b</t>
  </si>
  <si>
    <t>Padi2</t>
  </si>
  <si>
    <t>9430056M06Rik*</t>
  </si>
  <si>
    <t>Atp6v0a1</t>
  </si>
  <si>
    <t>Gabpb1</t>
  </si>
  <si>
    <t>BC063749</t>
  </si>
  <si>
    <t>LOC436240</t>
  </si>
  <si>
    <t>E330020C20Rik*</t>
  </si>
  <si>
    <t>Ints12</t>
  </si>
  <si>
    <t>Acly</t>
  </si>
  <si>
    <t>Wwc1</t>
  </si>
  <si>
    <t>C1qc</t>
  </si>
  <si>
    <t>Sipa1</t>
  </si>
  <si>
    <t>Slc26a9</t>
  </si>
  <si>
    <t>Dpp9</t>
  </si>
  <si>
    <t>Uty</t>
  </si>
  <si>
    <t>Zfp641</t>
  </si>
  <si>
    <t>9030624J02Rik</t>
  </si>
  <si>
    <t>6330403A02Rik</t>
  </si>
  <si>
    <t>2210017I01Rik</t>
  </si>
  <si>
    <t>G370032A20Rik*</t>
  </si>
  <si>
    <t>Esr2</t>
  </si>
  <si>
    <t>Zfp335</t>
  </si>
  <si>
    <t>BC066140</t>
  </si>
  <si>
    <t>Phxr4</t>
  </si>
  <si>
    <t>A430072C10Rik</t>
  </si>
  <si>
    <t>B430306N03Rik</t>
  </si>
  <si>
    <t>1700020D05Rik</t>
  </si>
  <si>
    <t>Dopey2</t>
  </si>
  <si>
    <t>LOC436367</t>
  </si>
  <si>
    <t>2410127E18Rik</t>
  </si>
  <si>
    <t>mCG3562.2</t>
  </si>
  <si>
    <t>Clcn1</t>
  </si>
  <si>
    <t>Bex1</t>
  </si>
  <si>
    <t>Bhlhb2</t>
  </si>
  <si>
    <t>Acss2</t>
  </si>
  <si>
    <t>AF529169</t>
  </si>
  <si>
    <t>BB288505</t>
  </si>
  <si>
    <t>Gabrd</t>
  </si>
  <si>
    <t>Perld1</t>
  </si>
  <si>
    <t>Itpkc</t>
  </si>
  <si>
    <t>Klb</t>
  </si>
  <si>
    <t>2900093B09Rik</t>
  </si>
  <si>
    <t>Ropn1l</t>
  </si>
  <si>
    <t>Dnajb5</t>
  </si>
  <si>
    <t>Dnajc4</t>
  </si>
  <si>
    <t>Mreg</t>
  </si>
  <si>
    <t>LOC433906</t>
  </si>
  <si>
    <t>Lsg1</t>
  </si>
  <si>
    <t>Mal</t>
  </si>
  <si>
    <t>4933400C23</t>
  </si>
  <si>
    <t>Impdh1</t>
  </si>
  <si>
    <t>Vsx1</t>
  </si>
  <si>
    <t>Gats</t>
  </si>
  <si>
    <t>Mmp16</t>
  </si>
  <si>
    <t>9130206N08Rik</t>
  </si>
  <si>
    <t>1700049L16Rik</t>
  </si>
  <si>
    <t>4933400E14Rik</t>
  </si>
  <si>
    <t>Gstm6</t>
  </si>
  <si>
    <t>Plekhg3</t>
  </si>
  <si>
    <t>Xpo6</t>
  </si>
  <si>
    <t>Sepn1</t>
  </si>
  <si>
    <t>Hif1a</t>
  </si>
  <si>
    <t>Lgi3</t>
  </si>
  <si>
    <t>A230079O03Rik*</t>
  </si>
  <si>
    <t>Thrsp</t>
  </si>
  <si>
    <t>Actn1</t>
  </si>
  <si>
    <t>Tmod1</t>
  </si>
  <si>
    <t>Pla2g2d</t>
  </si>
  <si>
    <t>Gsn</t>
  </si>
  <si>
    <t>6820433M10Rik*</t>
  </si>
  <si>
    <t>Inpp4b</t>
  </si>
  <si>
    <t>Btbd11</t>
  </si>
  <si>
    <t>4933436I01Rik</t>
  </si>
  <si>
    <t>Arts1</t>
  </si>
  <si>
    <t>D630042F21Rik</t>
  </si>
  <si>
    <t>Osbpl8</t>
  </si>
  <si>
    <t>Hcn2</t>
  </si>
  <si>
    <t>Prpf18</t>
  </si>
  <si>
    <t>Mab21l2</t>
  </si>
  <si>
    <t>Serpinb1c</t>
  </si>
  <si>
    <t>Olfr332</t>
  </si>
  <si>
    <t>Alkbh4</t>
  </si>
  <si>
    <t>Unkl</t>
  </si>
  <si>
    <t>4732455O04Rik*</t>
  </si>
  <si>
    <t>1700019N19Rik</t>
  </si>
  <si>
    <t>Fchsd1</t>
  </si>
  <si>
    <t>Sgcd</t>
  </si>
  <si>
    <t>9430057O19Rik</t>
  </si>
  <si>
    <t>Grm8</t>
  </si>
  <si>
    <t>Sod3</t>
  </si>
  <si>
    <t>4931406H21Rik</t>
  </si>
  <si>
    <t>4930535E21Rik</t>
  </si>
  <si>
    <t>Pcdhga12</t>
  </si>
  <si>
    <t>2810051F02Rik</t>
  </si>
  <si>
    <t>1700024B05Rik</t>
  </si>
  <si>
    <t>Rad17</t>
  </si>
  <si>
    <t>C8a</t>
  </si>
  <si>
    <t>Mm.116991</t>
  </si>
  <si>
    <t>Exod1</t>
  </si>
  <si>
    <t>BC064011</t>
  </si>
  <si>
    <t>4921511C04Rik</t>
  </si>
  <si>
    <t>Gm249</t>
  </si>
  <si>
    <t>Mars</t>
  </si>
  <si>
    <t>Plat</t>
  </si>
  <si>
    <t>Krba1</t>
  </si>
  <si>
    <t>Rwdd2</t>
  </si>
  <si>
    <t>Sbf2</t>
  </si>
  <si>
    <t>Prdm14</t>
  </si>
  <si>
    <t>TC1536776</t>
  </si>
  <si>
    <t>A130022J15Rik</t>
  </si>
  <si>
    <t>Slc1a1</t>
  </si>
  <si>
    <t>AI839735</t>
  </si>
  <si>
    <t>Zfp3</t>
  </si>
  <si>
    <t>5630401D24Rik</t>
  </si>
  <si>
    <t>Col24a1</t>
  </si>
  <si>
    <t>Ssbp3</t>
  </si>
  <si>
    <t>Unc5b</t>
  </si>
  <si>
    <t>TC1419762</t>
  </si>
  <si>
    <t>Jmjd1a</t>
  </si>
  <si>
    <t>Frmd4b</t>
  </si>
  <si>
    <t>Irgm</t>
  </si>
  <si>
    <t>Eif2b5</t>
  </si>
  <si>
    <t>2310050C09Rik</t>
  </si>
  <si>
    <t>Fto</t>
  </si>
  <si>
    <t>Nrg1</t>
  </si>
  <si>
    <t>D4Ertd196e</t>
  </si>
  <si>
    <t>1700041G16Rik</t>
  </si>
  <si>
    <t>Trim13</t>
  </si>
  <si>
    <t>1700023B23Rik</t>
  </si>
  <si>
    <t>A330004N04Rik*</t>
  </si>
  <si>
    <t>Rras2</t>
  </si>
  <si>
    <t>Zfp354c</t>
  </si>
  <si>
    <t>2810432D09Rik</t>
  </si>
  <si>
    <t>D4Ertd429e</t>
  </si>
  <si>
    <t>Gatad2b</t>
  </si>
  <si>
    <t>Pkd2l1</t>
  </si>
  <si>
    <t>Kif23</t>
  </si>
  <si>
    <t>1810036H07Rik</t>
  </si>
  <si>
    <t>Mm.121543</t>
  </si>
  <si>
    <t>4930503L19Rik</t>
  </si>
  <si>
    <t>Piwil2</t>
  </si>
  <si>
    <t>Lgi2</t>
  </si>
  <si>
    <t>2310057J16Rik</t>
  </si>
  <si>
    <t>Zfp704</t>
  </si>
  <si>
    <t>Mga</t>
  </si>
  <si>
    <t>Il24</t>
  </si>
  <si>
    <t>Htatsf1</t>
  </si>
  <si>
    <t>2210010B09Rik</t>
  </si>
  <si>
    <t>Zfp574</t>
  </si>
  <si>
    <t>Zfp202</t>
  </si>
  <si>
    <t>Cyp21a1</t>
  </si>
  <si>
    <t>Fcgr2b</t>
  </si>
  <si>
    <t>Foxc1</t>
  </si>
  <si>
    <t>Hmga2</t>
  </si>
  <si>
    <t>6820429M01</t>
  </si>
  <si>
    <t>Ccl11</t>
  </si>
  <si>
    <t>Phf20l1</t>
  </si>
  <si>
    <t>Hexb</t>
  </si>
  <si>
    <t>Morc4</t>
  </si>
  <si>
    <t>Selpl</t>
  </si>
  <si>
    <t>Apba1</t>
  </si>
  <si>
    <t>Herc1</t>
  </si>
  <si>
    <t>Dscr1l1</t>
  </si>
  <si>
    <t>Sult1a1</t>
  </si>
  <si>
    <t>Osbp</t>
  </si>
  <si>
    <t>Klf17</t>
  </si>
  <si>
    <t>Wasf2</t>
  </si>
  <si>
    <t>2310040C09Rik</t>
  </si>
  <si>
    <t>Jam3</t>
  </si>
  <si>
    <t>Gm57</t>
  </si>
  <si>
    <t>1700001E04Rik</t>
  </si>
  <si>
    <t>Dll4</t>
  </si>
  <si>
    <t>Mpp2</t>
  </si>
  <si>
    <t>6720469N11Rik</t>
  </si>
  <si>
    <t>Prlpc2</t>
  </si>
  <si>
    <t>Nfatc2</t>
  </si>
  <si>
    <t>Inpp5f</t>
  </si>
  <si>
    <t>Nab2</t>
  </si>
  <si>
    <t>LOC385069</t>
  </si>
  <si>
    <t>Slc6a5</t>
  </si>
  <si>
    <t>Arhgef11</t>
  </si>
  <si>
    <t>Crim1</t>
  </si>
  <si>
    <t>Map3k8</t>
  </si>
  <si>
    <t>Zfp169</t>
  </si>
  <si>
    <t>Sfrp5</t>
  </si>
  <si>
    <t>Fgfr1</t>
  </si>
  <si>
    <t>Pmf1</t>
  </si>
  <si>
    <t>Cpd</t>
  </si>
  <si>
    <t>Ubap2</t>
  </si>
  <si>
    <t>Tbc1d8</t>
  </si>
  <si>
    <t>Amigo2</t>
  </si>
  <si>
    <t>LOC436530</t>
  </si>
  <si>
    <t>4922503N01Rik</t>
  </si>
  <si>
    <t>Dcdc5</t>
  </si>
  <si>
    <t>9330176C04Rik</t>
  </si>
  <si>
    <t>Supt16h</t>
  </si>
  <si>
    <t>Pask</t>
  </si>
  <si>
    <t>4432416J03Rik</t>
  </si>
  <si>
    <t>Moxd2</t>
  </si>
  <si>
    <t>A230028O05Rik</t>
  </si>
  <si>
    <t>Fbxl21</t>
  </si>
  <si>
    <t>Tle3</t>
  </si>
  <si>
    <t>Gm98</t>
  </si>
  <si>
    <t>Ndst3</t>
  </si>
  <si>
    <t>Rapgef3</t>
  </si>
  <si>
    <t>Adck1</t>
  </si>
  <si>
    <t>Tsx</t>
  </si>
  <si>
    <t>Wnt10a</t>
  </si>
  <si>
    <t>Rufy2</t>
  </si>
  <si>
    <t>Taar4</t>
  </si>
  <si>
    <t>Zim1</t>
  </si>
  <si>
    <t>2310005N03Rik</t>
  </si>
  <si>
    <t>A430041E17Rik*</t>
  </si>
  <si>
    <t>Ehd3</t>
  </si>
  <si>
    <t>Map3k10</t>
  </si>
  <si>
    <t>Chrm1</t>
  </si>
  <si>
    <t>C1qa</t>
  </si>
  <si>
    <t>Mm.105295</t>
  </si>
  <si>
    <t>Bag4</t>
  </si>
  <si>
    <t>4930579K19Rik</t>
  </si>
  <si>
    <t>Mtmr1</t>
  </si>
  <si>
    <t>Klf2</t>
  </si>
  <si>
    <t>Mm.224993</t>
  </si>
  <si>
    <t>Ralgds</t>
  </si>
  <si>
    <t>Gjb1</t>
  </si>
  <si>
    <t>B530004C07Rik*</t>
  </si>
  <si>
    <t>Rev1l</t>
  </si>
  <si>
    <t>Alkbh2</t>
  </si>
  <si>
    <t>Polk</t>
  </si>
  <si>
    <t>Supt7l</t>
  </si>
  <si>
    <t>Gli2</t>
  </si>
  <si>
    <t>Mm.316532</t>
  </si>
  <si>
    <t>Cryab</t>
  </si>
  <si>
    <t>Slc34a3</t>
  </si>
  <si>
    <t>Sox10</t>
  </si>
  <si>
    <t>Slc2a6</t>
  </si>
  <si>
    <t>Rbak</t>
  </si>
  <si>
    <t>Carkl</t>
  </si>
  <si>
    <t>Crhr2</t>
  </si>
  <si>
    <t>Mobp</t>
  </si>
  <si>
    <t>Nkrf</t>
  </si>
  <si>
    <t>Alad</t>
  </si>
  <si>
    <t>Pspn</t>
  </si>
  <si>
    <t>Mcam</t>
  </si>
  <si>
    <t>Scnn1g</t>
  </si>
  <si>
    <t>Sox30</t>
  </si>
  <si>
    <t>Tcea2</t>
  </si>
  <si>
    <t>LOC434205</t>
  </si>
  <si>
    <t>C330013J21Rik</t>
  </si>
  <si>
    <t>Acpl2</t>
  </si>
  <si>
    <t>Efnb2</t>
  </si>
  <si>
    <t>Nuak2</t>
  </si>
  <si>
    <t>Zcchc2</t>
  </si>
  <si>
    <t>Ndrg1</t>
  </si>
  <si>
    <t>A330104H05Rik</t>
  </si>
  <si>
    <t>Cic</t>
  </si>
  <si>
    <t>C8b</t>
  </si>
  <si>
    <t>Mm.38865</t>
  </si>
  <si>
    <t>Rarb</t>
  </si>
  <si>
    <t>BC051244</t>
  </si>
  <si>
    <t>Oxr1</t>
  </si>
  <si>
    <t>Pkmyt1</t>
  </si>
  <si>
    <t>Cd82</t>
  </si>
  <si>
    <t>Dmrtc2</t>
  </si>
  <si>
    <t>Pcdhga9</t>
  </si>
  <si>
    <t>Rnf19</t>
  </si>
  <si>
    <t>Mybpc3</t>
  </si>
  <si>
    <t>Pax2</t>
  </si>
  <si>
    <t>D830030K20Rik</t>
  </si>
  <si>
    <t>Csf1r</t>
  </si>
  <si>
    <t>Pex2</t>
  </si>
  <si>
    <t>Dhtkd1</t>
  </si>
  <si>
    <t>Mog</t>
  </si>
  <si>
    <t>Arhgef10l</t>
  </si>
  <si>
    <t>5730420D15Rik</t>
  </si>
  <si>
    <t>LOC434413</t>
  </si>
  <si>
    <t>Ghsr</t>
  </si>
  <si>
    <t>Slc44a1</t>
  </si>
  <si>
    <t>Sharma et al</t>
  </si>
  <si>
    <t>Glial Markers</t>
  </si>
  <si>
    <t>Neuronal Markers</t>
  </si>
  <si>
    <t>Kirsch et al</t>
  </si>
  <si>
    <t>Zfp185</t>
  </si>
  <si>
    <t>Zbtb7a</t>
  </si>
  <si>
    <t>Wipf1</t>
  </si>
  <si>
    <t>Vrk2</t>
  </si>
  <si>
    <t>Unc93b1</t>
  </si>
  <si>
    <t>Uaca</t>
  </si>
  <si>
    <t>Trip6</t>
  </si>
  <si>
    <t>Trip10</t>
  </si>
  <si>
    <t>Trim25</t>
  </si>
  <si>
    <t>Tor4a</t>
  </si>
  <si>
    <t>Tnfaip8</t>
  </si>
  <si>
    <t>Tmem88b</t>
  </si>
  <si>
    <t>Tmem106a</t>
  </si>
  <si>
    <t>Timm8a1</t>
  </si>
  <si>
    <t>Tgm1</t>
  </si>
  <si>
    <t>Tcirg1</t>
  </si>
  <si>
    <t>Tapbp</t>
  </si>
  <si>
    <t>Tap2</t>
  </si>
  <si>
    <t>Tap1</t>
  </si>
  <si>
    <t>Syk</t>
  </si>
  <si>
    <t>Stxbp2</t>
  </si>
  <si>
    <t>Snx33</t>
  </si>
  <si>
    <t>Smpdl3b</t>
  </si>
  <si>
    <t>Slc9a9</t>
  </si>
  <si>
    <t>Slc17a5</t>
  </si>
  <si>
    <t>Slc16a3</t>
  </si>
  <si>
    <t>Slc16a1</t>
  </si>
  <si>
    <t>Skap2</t>
  </si>
  <si>
    <t>Sirt2</t>
  </si>
  <si>
    <t>Siglec1</t>
  </si>
  <si>
    <t>Sh3bp1</t>
  </si>
  <si>
    <t>Scpep1</t>
  </si>
  <si>
    <t>Sash3</t>
  </si>
  <si>
    <t>Sardh</t>
  </si>
  <si>
    <t>Samsn1</t>
  </si>
  <si>
    <t>Samd9l</t>
  </si>
  <si>
    <t>Saa3</t>
  </si>
  <si>
    <t>Rnf213</t>
  </si>
  <si>
    <t>Rin3</t>
  </si>
  <si>
    <t>Rin1</t>
  </si>
  <si>
    <t>Rasa4</t>
  </si>
  <si>
    <t>Rab32</t>
  </si>
  <si>
    <t>Pycard</t>
  </si>
  <si>
    <t>Pvalb</t>
  </si>
  <si>
    <t>Ptpn7</t>
  </si>
  <si>
    <t>Ptpn6</t>
  </si>
  <si>
    <t>Ptbp3</t>
  </si>
  <si>
    <t>Psmb8</t>
  </si>
  <si>
    <t>Prune2</t>
  </si>
  <si>
    <t>Plxnb3</t>
  </si>
  <si>
    <t>Plxdc1</t>
  </si>
  <si>
    <t>Pltp</t>
  </si>
  <si>
    <t>Plp1</t>
  </si>
  <si>
    <t>Plod2</t>
  </si>
  <si>
    <t>Plce1</t>
  </si>
  <si>
    <t>Plcd4</t>
  </si>
  <si>
    <t>Pla2g7</t>
  </si>
  <si>
    <t>Phf11l</t>
  </si>
  <si>
    <t>Pgm5</t>
  </si>
  <si>
    <t>Pbxip1</t>
  </si>
  <si>
    <t>Parp4</t>
  </si>
  <si>
    <t>Parp14</t>
  </si>
  <si>
    <t>Nt5dc1</t>
  </si>
  <si>
    <t>Notch2</t>
  </si>
  <si>
    <t>Nid2</t>
  </si>
  <si>
    <t>Naip2</t>
  </si>
  <si>
    <t>Nagpa</t>
  </si>
  <si>
    <t>Nadk</t>
  </si>
  <si>
    <t>Mt1</t>
  </si>
  <si>
    <t>Milr1</t>
  </si>
  <si>
    <t>Mgst1</t>
  </si>
  <si>
    <t>Mbp</t>
  </si>
  <si>
    <t>Mapk14</t>
  </si>
  <si>
    <t>Man2b1</t>
  </si>
  <si>
    <t>Man2a1</t>
  </si>
  <si>
    <t>Mag</t>
  </si>
  <si>
    <t>Lyn</t>
  </si>
  <si>
    <t>Ltbp1</t>
  </si>
  <si>
    <t>Lrrc25</t>
  </si>
  <si>
    <t>Lrmp</t>
  </si>
  <si>
    <t>Lpxn</t>
  </si>
  <si>
    <t>Lgals9</t>
  </si>
  <si>
    <t>Lcp2</t>
  </si>
  <si>
    <t>Lamp2</t>
  </si>
  <si>
    <t>Kcnj10</t>
  </si>
  <si>
    <t>Jam2</t>
  </si>
  <si>
    <t>Itpr3</t>
  </si>
  <si>
    <t>Itgal</t>
  </si>
  <si>
    <t>Irgm2</t>
  </si>
  <si>
    <t>Irg1</t>
  </si>
  <si>
    <t>Inpp5d</t>
  </si>
  <si>
    <t>Ifit1</t>
  </si>
  <si>
    <t>Ifih1</t>
  </si>
  <si>
    <t>Ifi47</t>
  </si>
  <si>
    <t>Hvcn1</t>
  </si>
  <si>
    <t>Hpgds</t>
  </si>
  <si>
    <t>Hmha1</t>
  </si>
  <si>
    <t>Hfe</t>
  </si>
  <si>
    <t>H2-K1</t>
  </si>
  <si>
    <t>Gvin1</t>
  </si>
  <si>
    <t>Gulp1</t>
  </si>
  <si>
    <t>Gm4902</t>
  </si>
  <si>
    <t>Galk2</t>
  </si>
  <si>
    <t>FRRS1</t>
  </si>
  <si>
    <t>Fmnl3</t>
  </si>
  <si>
    <t>Fmnl1</t>
  </si>
  <si>
    <t>Flnb</t>
  </si>
  <si>
    <t>Fcrls</t>
  </si>
  <si>
    <t>Fbn1</t>
  </si>
  <si>
    <t>Fbln2</t>
  </si>
  <si>
    <t>Fam38a</t>
  </si>
  <si>
    <t>F13a1</t>
  </si>
  <si>
    <t>Emr1</t>
  </si>
  <si>
    <t>Ehbp1l1</t>
  </si>
  <si>
    <t>Dtx3l</t>
  </si>
  <si>
    <t>Dok1</t>
  </si>
  <si>
    <t>Dock8</t>
  </si>
  <si>
    <t>Dnajc1</t>
  </si>
  <si>
    <t>Dhrs11</t>
  </si>
  <si>
    <t>Cyth4</t>
  </si>
  <si>
    <t>Cxcl14</t>
  </si>
  <si>
    <t>Ctss</t>
  </si>
  <si>
    <t>Ctsa</t>
  </si>
  <si>
    <t>Ctbs</t>
  </si>
  <si>
    <t>Cspg4</t>
  </si>
  <si>
    <t>Csf2rb</t>
  </si>
  <si>
    <t>Cryl1</t>
  </si>
  <si>
    <t>Creg1</t>
  </si>
  <si>
    <t>Cpq</t>
  </si>
  <si>
    <t>Colec12</t>
  </si>
  <si>
    <t>Col8a1</t>
  </si>
  <si>
    <t>Cobll1</t>
  </si>
  <si>
    <t>Cnp</t>
  </si>
  <si>
    <t>Cnn2</t>
  </si>
  <si>
    <t>Cln5</t>
  </si>
  <si>
    <t>Cln3</t>
  </si>
  <si>
    <t>Clec4n</t>
  </si>
  <si>
    <t>Clca1</t>
  </si>
  <si>
    <t>Cd84</t>
  </si>
  <si>
    <t>Cd63</t>
  </si>
  <si>
    <t>Cd300lh</t>
  </si>
  <si>
    <t>Cd14</t>
  </si>
  <si>
    <t>Ccna2</t>
  </si>
  <si>
    <t>Ccdc102a</t>
  </si>
  <si>
    <t>Card9</t>
  </si>
  <si>
    <t>Ca2</t>
  </si>
  <si>
    <t>Ca13</t>
  </si>
  <si>
    <t>Btk</t>
  </si>
  <si>
    <t>BC006779</t>
  </si>
  <si>
    <t>Athl1</t>
  </si>
  <si>
    <t>Ass1</t>
  </si>
  <si>
    <t>Arhgef6</t>
  </si>
  <si>
    <t>Arhgap4</t>
  </si>
  <si>
    <t>Arhgap30</t>
  </si>
  <si>
    <t>Arg1</t>
  </si>
  <si>
    <t>Apobr</t>
  </si>
  <si>
    <t>Anpep</t>
  </si>
  <si>
    <t>Ano10</t>
  </si>
  <si>
    <t>Ankrd40</t>
  </si>
  <si>
    <t>Alox5</t>
  </si>
  <si>
    <t>Aldh1a2</t>
  </si>
  <si>
    <t>Akr1c14</t>
  </si>
  <si>
    <t>Aim2</t>
  </si>
  <si>
    <t>AI607873</t>
  </si>
  <si>
    <t>Adcy7</t>
  </si>
  <si>
    <t>Adam8</t>
  </si>
  <si>
    <t>Acad10</t>
  </si>
  <si>
    <t>Aass</t>
  </si>
  <si>
    <t>9030617O03Rik</t>
  </si>
  <si>
    <t>Zfyve9</t>
  </si>
  <si>
    <t>Zc2hc1a</t>
  </si>
  <si>
    <t>Txndc17</t>
  </si>
  <si>
    <t>Trp53i11</t>
  </si>
  <si>
    <t>Tmeff1</t>
  </si>
  <si>
    <t>Tmed8</t>
  </si>
  <si>
    <t>Thsd7a</t>
  </si>
  <si>
    <t>Srcin1</t>
  </si>
  <si>
    <t>Snx11</t>
  </si>
  <si>
    <t>Slc8a2</t>
  </si>
  <si>
    <t>Slc25a22</t>
  </si>
  <si>
    <t>Shank1</t>
  </si>
  <si>
    <t>Sema7a</t>
  </si>
  <si>
    <t>Rgs6</t>
  </si>
  <si>
    <t>Reep1</t>
  </si>
  <si>
    <t>Rab3a</t>
  </si>
  <si>
    <t>Ptbp2</t>
  </si>
  <si>
    <t>Palm</t>
  </si>
  <si>
    <t>Nrbp2</t>
  </si>
  <si>
    <t>Ncs1</t>
  </si>
  <si>
    <t>Ncor1</t>
  </si>
  <si>
    <t>Med10</t>
  </si>
  <si>
    <t>Kif5a</t>
  </si>
  <si>
    <t>Gnb5</t>
  </si>
  <si>
    <t>Gls</t>
  </si>
  <si>
    <t>Gda</t>
  </si>
  <si>
    <t>Gap43</t>
  </si>
  <si>
    <t>Fam151b</t>
  </si>
  <si>
    <t>Fam131b</t>
  </si>
  <si>
    <t>Erc2</t>
  </si>
  <si>
    <t>Elavl3</t>
  </si>
  <si>
    <t>Doc2a</t>
  </si>
  <si>
    <t>Dnal1</t>
  </si>
  <si>
    <t>Cyfip2</t>
  </si>
  <si>
    <t>Cxx1b</t>
  </si>
  <si>
    <t>Cttnbp2</t>
  </si>
  <si>
    <t>Cplx1</t>
  </si>
  <si>
    <t>Atp1b1</t>
  </si>
  <si>
    <t>Arhgap39</t>
  </si>
  <si>
    <t>Alyref2</t>
  </si>
  <si>
    <t>Afap1</t>
  </si>
  <si>
    <t>Adam23</t>
  </si>
  <si>
    <t>Adam22</t>
  </si>
  <si>
    <t>Ablim1</t>
  </si>
  <si>
    <t>Abi1</t>
  </si>
  <si>
    <t>Actr2</t>
  </si>
  <si>
    <t>Actr3</t>
  </si>
  <si>
    <t>Adck3</t>
  </si>
  <si>
    <t>Agap3</t>
  </si>
  <si>
    <t>Agfg2</t>
  </si>
  <si>
    <t>Ahi1</t>
  </si>
  <si>
    <t>Ap1s1</t>
  </si>
  <si>
    <t>Ap2b1</t>
  </si>
  <si>
    <t>Ap3b2</t>
  </si>
  <si>
    <t>Arf1</t>
  </si>
  <si>
    <t>Arf5</t>
  </si>
  <si>
    <t>Arhgef9</t>
  </si>
  <si>
    <t>Arl15</t>
  </si>
  <si>
    <t>Arpc2</t>
  </si>
  <si>
    <t>Arpc5</t>
  </si>
  <si>
    <t>Asphd2</t>
  </si>
  <si>
    <t>Bcr</t>
  </si>
  <si>
    <t>C2cd2l</t>
  </si>
  <si>
    <t>Cadm2</t>
  </si>
  <si>
    <t>Ccdc177</t>
  </si>
  <si>
    <t>Ccdc32</t>
  </si>
  <si>
    <t>Ccdc88c</t>
  </si>
  <si>
    <t>Cdc40</t>
  </si>
  <si>
    <t>Celf1</t>
  </si>
  <si>
    <t>Celsr2</t>
  </si>
  <si>
    <t>Cpsf2</t>
  </si>
  <si>
    <t>Crym</t>
  </si>
  <si>
    <t>Cstf3</t>
  </si>
  <si>
    <t>Ctnnd2</t>
  </si>
  <si>
    <t>D630045J12Rik</t>
  </si>
  <si>
    <t>Dagla</t>
  </si>
  <si>
    <t>Dapk1</t>
  </si>
  <si>
    <t>Dcakd</t>
  </si>
  <si>
    <t>Dclk2</t>
  </si>
  <si>
    <t>Dlgap4</t>
  </si>
  <si>
    <t>Dpf1</t>
  </si>
  <si>
    <t>Efr3a</t>
  </si>
  <si>
    <t>Epha6</t>
  </si>
  <si>
    <t>Faah</t>
  </si>
  <si>
    <t>Fam65a</t>
  </si>
  <si>
    <t>Fkbp1a</t>
  </si>
  <si>
    <t>Fkbp5</t>
  </si>
  <si>
    <t>Galnt16</t>
  </si>
  <si>
    <t>Garem</t>
  </si>
  <si>
    <t>Gm996</t>
  </si>
  <si>
    <t>Gnaq</t>
  </si>
  <si>
    <t>Gpd2</t>
  </si>
  <si>
    <t>Grasp</t>
  </si>
  <si>
    <t>Jph1</t>
  </si>
  <si>
    <t>Kbtbd11</t>
  </si>
  <si>
    <t>Klhl22</t>
  </si>
  <si>
    <t>Ksr1</t>
  </si>
  <si>
    <t>Lmo7</t>
  </si>
  <si>
    <t>Lrfn2</t>
  </si>
  <si>
    <t>Lrrc73</t>
  </si>
  <si>
    <t>Lzts3</t>
  </si>
  <si>
    <t>Magee2</t>
  </si>
  <si>
    <t>Map4</t>
  </si>
  <si>
    <t>Mast3</t>
  </si>
  <si>
    <t>Matk</t>
  </si>
  <si>
    <t>Mical2</t>
  </si>
  <si>
    <t>Mpp6</t>
  </si>
  <si>
    <t>Msra</t>
  </si>
  <si>
    <t>Napg</t>
  </si>
  <si>
    <t>Nckap1</t>
  </si>
  <si>
    <t>Ncoa7</t>
  </si>
  <si>
    <t>Nos1ap</t>
  </si>
  <si>
    <t>Ogfod1</t>
  </si>
  <si>
    <t>Orai2</t>
  </si>
  <si>
    <t>Otub2</t>
  </si>
  <si>
    <t>Pck2</t>
  </si>
  <si>
    <t>Pfn2</t>
  </si>
  <si>
    <t>Pip4k2c</t>
  </si>
  <si>
    <t>Pip5k1a</t>
  </si>
  <si>
    <t>Pkp2</t>
  </si>
  <si>
    <t>Ppapdc2</t>
  </si>
  <si>
    <t>Ppp4r4</t>
  </si>
  <si>
    <t>Prkab2</t>
  </si>
  <si>
    <t>Prkag2</t>
  </si>
  <si>
    <t>Prnp</t>
  </si>
  <si>
    <t>Rab3d</t>
  </si>
  <si>
    <t>Rab3ip</t>
  </si>
  <si>
    <t>Rae1</t>
  </si>
  <si>
    <t>Rapgefl1</t>
  </si>
  <si>
    <t>Rasal1</t>
  </si>
  <si>
    <t>Rbbp7</t>
  </si>
  <si>
    <t>Rogdi</t>
  </si>
  <si>
    <t>Sema6b</t>
  </si>
  <si>
    <t>Sez6l</t>
  </si>
  <si>
    <t>Sh3rf1</t>
  </si>
  <si>
    <t>Sipa1l3</t>
  </si>
  <si>
    <t>Slc4a7</t>
  </si>
  <si>
    <t>Slitrk5</t>
  </si>
  <si>
    <t>Sorl1</t>
  </si>
  <si>
    <t>Srgap3</t>
  </si>
  <si>
    <t>Stim2</t>
  </si>
  <si>
    <t>Sub1</t>
  </si>
  <si>
    <t>Syt17</t>
  </si>
  <si>
    <t>Tanc1</t>
  </si>
  <si>
    <t>Tenm4</t>
  </si>
  <si>
    <t>Tnr</t>
  </si>
  <si>
    <t>Trank1</t>
  </si>
  <si>
    <t>Uhrf1bp1l</t>
  </si>
  <si>
    <t>Usp46</t>
  </si>
  <si>
    <t>Wasl</t>
  </si>
  <si>
    <t>Wbscr17</t>
  </si>
  <si>
    <t>Wfs1</t>
  </si>
  <si>
    <t>Xkr4</t>
  </si>
  <si>
    <t>Ywhaz</t>
  </si>
  <si>
    <t>Zc3h12b</t>
  </si>
  <si>
    <t>Zyg11b</t>
  </si>
  <si>
    <t>Rock2</t>
  </si>
  <si>
    <t>**</t>
  </si>
  <si>
    <t>****</t>
  </si>
  <si>
    <t>Cds1</t>
  </si>
  <si>
    <t>Evc2</t>
  </si>
  <si>
    <t>Mtus2</t>
  </si>
  <si>
    <t>Nat14</t>
  </si>
  <si>
    <t>Ppp1r14c</t>
  </si>
  <si>
    <t>Rtf1</t>
  </si>
  <si>
    <t>Zfp189</t>
  </si>
  <si>
    <t>negative</t>
    <phoneticPr fontId="0" type="noConversion"/>
  </si>
  <si>
    <t>positive</t>
    <phoneticPr fontId="0" type="noConversion"/>
  </si>
  <si>
    <t>*</t>
  </si>
  <si>
    <t xml:space="preserve">n list </t>
    <phoneticPr fontId="0" type="noConversion"/>
  </si>
  <si>
    <t>n input</t>
    <phoneticPr fontId="0" type="noConversion"/>
  </si>
  <si>
    <t>p list</t>
    <phoneticPr fontId="0" type="noConversion"/>
  </si>
  <si>
    <t>p input</t>
    <phoneticPr fontId="0" type="noConversion"/>
  </si>
  <si>
    <t>enrichment</t>
    <phoneticPr fontId="0" type="noConversion"/>
  </si>
  <si>
    <t>proba test</t>
    <phoneticPr fontId="0" type="noConversion"/>
  </si>
  <si>
    <t>signif</t>
    <phoneticPr fontId="0" type="noConversion"/>
  </si>
  <si>
    <t>0610010B08Rik_loc4</t>
  </si>
  <si>
    <t>1500015A07Rik</t>
  </si>
  <si>
    <t>2610018G03Rik</t>
  </si>
  <si>
    <t>4831440E17Rik</t>
  </si>
  <si>
    <t>4931440F15Rik</t>
  </si>
  <si>
    <t>4933426M11Rik</t>
  </si>
  <si>
    <t>9930014A18Rik</t>
  </si>
  <si>
    <t>A230077H06Rik</t>
  </si>
  <si>
    <t>A930024E05Rik</t>
  </si>
  <si>
    <t>Abhd17c</t>
  </si>
  <si>
    <t>Acot4</t>
  </si>
  <si>
    <t>Adamts7</t>
  </si>
  <si>
    <t>Adra1d</t>
  </si>
  <si>
    <t>Adra2c</t>
  </si>
  <si>
    <t>AF357355</t>
  </si>
  <si>
    <t>Aff3</t>
  </si>
  <si>
    <t>AI115009</t>
  </si>
  <si>
    <t>Alox12b</t>
  </si>
  <si>
    <t>Aloxe3</t>
  </si>
  <si>
    <t>Amz1</t>
  </si>
  <si>
    <t>Ano5</t>
  </si>
  <si>
    <t>Ar</t>
  </si>
  <si>
    <t>Arhgef28</t>
  </si>
  <si>
    <t>Arsj</t>
  </si>
  <si>
    <t>B4galnt1</t>
  </si>
  <si>
    <t>BC048507</t>
  </si>
  <si>
    <t>Brd9</t>
  </si>
  <si>
    <t>Bves</t>
  </si>
  <si>
    <t>C030023E24Rik</t>
  </si>
  <si>
    <t>C230091D08Rik</t>
  </si>
  <si>
    <t>C2cd4b</t>
  </si>
  <si>
    <t>Camta2</t>
  </si>
  <si>
    <t>Ccdc109b</t>
  </si>
  <si>
    <t>Ccdc112</t>
  </si>
  <si>
    <t>Ccdc85b</t>
  </si>
  <si>
    <t>Cdc25b</t>
  </si>
  <si>
    <t>Cdk17</t>
  </si>
  <si>
    <t>Chrd</t>
  </si>
  <si>
    <t>Chst15</t>
  </si>
  <si>
    <t>Clcnka</t>
  </si>
  <si>
    <t>Cys1</t>
  </si>
  <si>
    <t>D430019H16Rik</t>
  </si>
  <si>
    <t>D8Ertd82e</t>
  </si>
  <si>
    <t>Dancr</t>
  </si>
  <si>
    <t>Dcbld1</t>
  </si>
  <si>
    <t>Depdc7</t>
  </si>
  <si>
    <t>Diap3</t>
  </si>
  <si>
    <t>Dio3</t>
  </si>
  <si>
    <t>Dpyd</t>
  </si>
  <si>
    <t>Drd5</t>
  </si>
  <si>
    <t>Dscaml1</t>
  </si>
  <si>
    <t>Dtnbp1</t>
  </si>
  <si>
    <t>Dtwd1</t>
  </si>
  <si>
    <t>Dusp4</t>
  </si>
  <si>
    <t>E030013I19Rik</t>
  </si>
  <si>
    <t>Efcab6</t>
  </si>
  <si>
    <t>Eid1</t>
  </si>
  <si>
    <t>Elk1</t>
  </si>
  <si>
    <t>Etv1</t>
  </si>
  <si>
    <t>Fam103a1</t>
  </si>
  <si>
    <t>Fam132a</t>
  </si>
  <si>
    <t>Fam210b</t>
  </si>
  <si>
    <t>Fam60a</t>
  </si>
  <si>
    <t>Fbn2</t>
  </si>
  <si>
    <t>Fgf10</t>
  </si>
  <si>
    <t>Fndc4</t>
  </si>
  <si>
    <t>Foxo6</t>
  </si>
  <si>
    <t>Fras1</t>
  </si>
  <si>
    <t>Ftx</t>
  </si>
  <si>
    <t>Gal3st3</t>
  </si>
  <si>
    <t>Galnt3</t>
  </si>
  <si>
    <t>Gapdh</t>
  </si>
  <si>
    <t>Gm10649</t>
  </si>
  <si>
    <t>Gm10664</t>
  </si>
  <si>
    <t>Gm10754</t>
  </si>
  <si>
    <t>Gm12070</t>
  </si>
  <si>
    <t>Gm13315</t>
  </si>
  <si>
    <t>Gm15706</t>
  </si>
  <si>
    <t>Gm1653</t>
  </si>
  <si>
    <t>Gm20754</t>
  </si>
  <si>
    <t>Gm21949</t>
  </si>
  <si>
    <t>Gm3086</t>
  </si>
  <si>
    <t>Gm3696</t>
  </si>
  <si>
    <t>Gm4926</t>
  </si>
  <si>
    <t>Gm5512_loc2</t>
  </si>
  <si>
    <t>Gpr151</t>
  </si>
  <si>
    <t>Gpr161</t>
  </si>
  <si>
    <t>Gpr25</t>
  </si>
  <si>
    <t>Gpr39</t>
  </si>
  <si>
    <t>Gpr64</t>
  </si>
  <si>
    <t>Grem1</t>
  </si>
  <si>
    <t>Grina</t>
  </si>
  <si>
    <t>H2-DMa</t>
  </si>
  <si>
    <t>Has3</t>
  </si>
  <si>
    <t>Hectd2</t>
  </si>
  <si>
    <t>Hs6st3</t>
  </si>
  <si>
    <t>Htr5b</t>
  </si>
  <si>
    <t>Hunk</t>
  </si>
  <si>
    <t>Ido2</t>
  </si>
  <si>
    <t>Ifngr2</t>
  </si>
  <si>
    <t>Igbp1b</t>
  </si>
  <si>
    <t>Insl5</t>
  </si>
  <si>
    <t>Irak1bp1</t>
  </si>
  <si>
    <t>Itgbl1</t>
  </si>
  <si>
    <t>Jph4</t>
  </si>
  <si>
    <t>Kcnb2</t>
  </si>
  <si>
    <t>Kcng2</t>
  </si>
  <si>
    <t>Klf16</t>
  </si>
  <si>
    <t>Klhl3</t>
  </si>
  <si>
    <t>Klk7</t>
  </si>
  <si>
    <t>Krt2</t>
  </si>
  <si>
    <t>Krt79</t>
  </si>
  <si>
    <t>Lct</t>
  </si>
  <si>
    <t>Lenep</t>
  </si>
  <si>
    <t>Lmo1</t>
  </si>
  <si>
    <t>Lor</t>
  </si>
  <si>
    <t>Lphn3</t>
  </si>
  <si>
    <t>Lrrn2</t>
  </si>
  <si>
    <t>Lrrn4</t>
  </si>
  <si>
    <t>Mageb16</t>
  </si>
  <si>
    <t>Mageb16-ps1</t>
  </si>
  <si>
    <t>March3</t>
  </si>
  <si>
    <t>Matn2</t>
  </si>
  <si>
    <t>Mc4r</t>
  </si>
  <si>
    <t>Meg3</t>
  </si>
  <si>
    <t>Megf9</t>
  </si>
  <si>
    <t>Mei4</t>
  </si>
  <si>
    <t>Miat</t>
  </si>
  <si>
    <t>Mir22hg</t>
  </si>
  <si>
    <t>Mkl1</t>
  </si>
  <si>
    <t>Myh7</t>
  </si>
  <si>
    <t>Naa38</t>
  </si>
  <si>
    <t>Ndst4</t>
  </si>
  <si>
    <t>Npas2</t>
  </si>
  <si>
    <t>Npbwr1</t>
  </si>
  <si>
    <t>Npdc1</t>
  </si>
  <si>
    <t>Nphp4</t>
  </si>
  <si>
    <t>Npr3</t>
  </si>
  <si>
    <t>Nr4a2</t>
  </si>
  <si>
    <t>Nrip1</t>
  </si>
  <si>
    <t>Nsun7</t>
  </si>
  <si>
    <t>Ntn3</t>
  </si>
  <si>
    <t>Ntng1</t>
  </si>
  <si>
    <t>Onecut2</t>
  </si>
  <si>
    <t>Pcdh19</t>
  </si>
  <si>
    <t>Pcdhb7</t>
  </si>
  <si>
    <t>Pianp</t>
  </si>
  <si>
    <t>Pla2g4b</t>
  </si>
  <si>
    <t>Plcz1</t>
  </si>
  <si>
    <t>Pnmal1</t>
  </si>
  <si>
    <t>Pole4</t>
  </si>
  <si>
    <t>Psrc1</t>
  </si>
  <si>
    <t>Ptpru</t>
  </si>
  <si>
    <t>Pwwp2b</t>
  </si>
  <si>
    <t>Pxdn</t>
  </si>
  <si>
    <t>Pygo1</t>
  </si>
  <si>
    <t>Rbm43</t>
  </si>
  <si>
    <t>Retn</t>
  </si>
  <si>
    <t>Rnf150</t>
  </si>
  <si>
    <t>Rnf165</t>
  </si>
  <si>
    <t>Rps6kl1</t>
  </si>
  <si>
    <t>Rpusd1</t>
  </si>
  <si>
    <t>Rspo2</t>
  </si>
  <si>
    <t>Runx2</t>
  </si>
  <si>
    <t>Rxrg</t>
  </si>
  <si>
    <t>Samd5</t>
  </si>
  <si>
    <t>Sept9</t>
  </si>
  <si>
    <t>Serpina3c</t>
  </si>
  <si>
    <t>Serpina3g</t>
  </si>
  <si>
    <t>Serpina3h</t>
  </si>
  <si>
    <t>Sertm1</t>
  </si>
  <si>
    <t>Sh3bp5</t>
  </si>
  <si>
    <t>Slc16a14</t>
  </si>
  <si>
    <t>Slc26a4</t>
  </si>
  <si>
    <t>Slc9a2</t>
  </si>
  <si>
    <t>Slitrk3</t>
  </si>
  <si>
    <t>Snhg10</t>
  </si>
  <si>
    <t>Sowaha</t>
  </si>
  <si>
    <t>Speg</t>
  </si>
  <si>
    <t>Spink8</t>
  </si>
  <si>
    <t>Sstr3</t>
  </si>
  <si>
    <t>Sstr4</t>
  </si>
  <si>
    <t>Ssx2ip</t>
  </si>
  <si>
    <t>Sult5a1</t>
  </si>
  <si>
    <t>Syne1_loc1</t>
  </si>
  <si>
    <t>Tacr3</t>
  </si>
  <si>
    <t>Tbata</t>
  </si>
  <si>
    <t>Tceal3</t>
  </si>
  <si>
    <t>Tcf20</t>
  </si>
  <si>
    <t>Thrb</t>
  </si>
  <si>
    <t>Thsd7b</t>
  </si>
  <si>
    <t>Tmem150c</t>
  </si>
  <si>
    <t>Tmem200a</t>
  </si>
  <si>
    <t>Tmem74</t>
  </si>
  <si>
    <t>Tmem8b</t>
  </si>
  <si>
    <t>Tnfrsf25</t>
  </si>
  <si>
    <t>Traip</t>
  </si>
  <si>
    <t>Tubb2a-ps2</t>
  </si>
  <si>
    <t>Tub</t>
  </si>
  <si>
    <t>Unc13b</t>
  </si>
  <si>
    <t>Unc79</t>
  </si>
  <si>
    <t>Usp27x</t>
  </si>
  <si>
    <t>Wscd2</t>
  </si>
  <si>
    <t>Ydjc</t>
  </si>
  <si>
    <t>Ypel1</t>
  </si>
  <si>
    <t>Zcchc16</t>
  </si>
  <si>
    <t>Zfp251</t>
  </si>
  <si>
    <t>Zfp462</t>
  </si>
  <si>
    <t>Zfp667</t>
  </si>
  <si>
    <t>Zfp831</t>
  </si>
  <si>
    <t>Zranb3</t>
  </si>
  <si>
    <t>Zscan18</t>
  </si>
  <si>
    <t>Zswim5</t>
  </si>
  <si>
    <t>CA1 Markers</t>
  </si>
  <si>
    <t>Zeissel et al.</t>
  </si>
  <si>
    <t>CA1_Transcriptomics</t>
  </si>
  <si>
    <t>n list</t>
  </si>
  <si>
    <t xml:space="preserve">n list </t>
  </si>
  <si>
    <t xml:space="preserve">Probabily was evaluated using the hypergeometric distribution function in </t>
  </si>
  <si>
    <t>http://keisan.casio.com/calculator</t>
  </si>
  <si>
    <t>Sharma et al.</t>
  </si>
  <si>
    <t>Kirsch et al.</t>
  </si>
  <si>
    <t>Zeisel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</si>
</sst>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Arial"/>
      <family val="2"/>
    </font>
    <font>
      <b/>
      <sz val="12"/>
      <color indexed="8"/>
      <name val="Calibri"/>
      <family val="2"/>
    </font>
    <font>
      <sz val="10"/>
      <color indexed="46"/>
      <name val="Arial"/>
      <family val="2"/>
    </font>
    <font>
      <b/>
      <i/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Fill="1"/>
    <xf numFmtId="0" fontId="0" fillId="0" borderId="0" xfId="0" applyFill="1"/>
    <xf numFmtId="0" fontId="10" fillId="0" borderId="0" xfId="0" applyFont="1"/>
    <xf numFmtId="11" fontId="10" fillId="0" borderId="0" xfId="0" applyNumberFormat="1" applyFont="1"/>
    <xf numFmtId="0" fontId="5" fillId="0" borderId="1" xfId="0" applyFont="1" applyFill="1" applyBorder="1"/>
    <xf numFmtId="0" fontId="4" fillId="0" borderId="0" xfId="0" applyFont="1" applyBorder="1" applyAlignment="1"/>
    <xf numFmtId="0" fontId="1" fillId="0" borderId="1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/>
    <xf numFmtId="49" fontId="7" fillId="0" borderId="0" xfId="0" applyNumberFormat="1" applyFont="1" applyFill="1" applyBorder="1"/>
    <xf numFmtId="49" fontId="0" fillId="0" borderId="0" xfId="0" applyNumberFormat="1" applyFill="1" applyBorder="1"/>
    <xf numFmtId="0" fontId="7" fillId="0" borderId="0" xfId="0" applyFont="1" applyFill="1" applyBorder="1"/>
    <xf numFmtId="17" fontId="0" fillId="0" borderId="0" xfId="0" applyNumberFormat="1" applyFill="1" applyBorder="1"/>
    <xf numFmtId="49" fontId="11" fillId="0" borderId="0" xfId="0" applyNumberFormat="1" applyFont="1" applyFill="1" applyBorder="1"/>
    <xf numFmtId="49" fontId="12" fillId="0" borderId="0" xfId="0" applyNumberFormat="1" applyFont="1" applyFill="1" applyBorder="1"/>
    <xf numFmtId="17" fontId="7" fillId="0" borderId="0" xfId="0" applyNumberFormat="1" applyFont="1" applyFill="1" applyBorder="1"/>
    <xf numFmtId="49" fontId="12" fillId="0" borderId="0" xfId="0" quotePrefix="1" applyNumberFormat="1" applyFont="1" applyFill="1" applyBorder="1"/>
    <xf numFmtId="49" fontId="0" fillId="0" borderId="0" xfId="0" applyNumberFormat="1" applyFill="1" applyBorder="1" applyAlignment="1">
      <alignment wrapText="1"/>
    </xf>
    <xf numFmtId="0" fontId="3" fillId="0" borderId="0" xfId="0" applyFont="1" applyFill="1" applyBorder="1"/>
    <xf numFmtId="11" fontId="10" fillId="0" borderId="0" xfId="0" applyNumberFormat="1" applyFont="1" applyFill="1" applyBorder="1"/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0" xfId="0" applyFill="1"/>
    <xf numFmtId="0" fontId="5" fillId="2" borderId="4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1" fillId="3" borderId="7" xfId="0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4" borderId="5" xfId="0" applyNumberFormat="1" applyFont="1" applyFill="1" applyBorder="1" applyAlignment="1">
      <alignment horizontal="left" vertical="center" indent="1"/>
    </xf>
    <xf numFmtId="2" fontId="0" fillId="0" borderId="0" xfId="0" applyNumberFormat="1" applyAlignment="1">
      <alignment horizontal="left" vertical="center" indent="1"/>
    </xf>
    <xf numFmtId="2" fontId="7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left" vertical="center" indent="1"/>
    </xf>
    <xf numFmtId="49" fontId="0" fillId="0" borderId="0" xfId="0" applyNumberFormat="1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49" fontId="2" fillId="0" borderId="0" xfId="0" quotePrefix="1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13" fillId="3" borderId="6" xfId="0" applyNumberFormat="1" applyFont="1" applyFill="1" applyBorder="1" applyAlignment="1">
      <alignment horizontal="center" vertical="center"/>
    </xf>
  </cellXfs>
  <cellStyles count="56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377"/>
  <sheetViews>
    <sheetView tabSelected="1" workbookViewId="0">
      <selection sqref="A1:B1"/>
    </sheetView>
  </sheetViews>
  <sheetFormatPr baseColWidth="10" defaultColWidth="10.796875" defaultRowHeight="15.6" x14ac:dyDescent="0.3"/>
  <cols>
    <col min="1" max="1" width="22" style="53" customWidth="1"/>
    <col min="2" max="2" width="25.69921875" style="53" customWidth="1"/>
    <col min="3" max="3" width="25.69921875" style="51" customWidth="1"/>
    <col min="4" max="5" width="18.5" style="50" customWidth="1"/>
    <col min="6" max="6" width="10.796875" style="2"/>
    <col min="7" max="7" width="16.796875" style="10" customWidth="1"/>
    <col min="8" max="8" width="16.5" style="10" customWidth="1"/>
    <col min="9" max="9" width="10.796875" style="14"/>
    <col min="10" max="10" width="16" style="10" customWidth="1"/>
    <col min="11" max="11" width="15.5" style="14" customWidth="1"/>
    <col min="12" max="12" width="8.69921875" style="14" customWidth="1"/>
    <col min="13" max="13" width="15.5" style="14" customWidth="1"/>
    <col min="14" max="17" width="10.796875" style="14"/>
    <col min="18" max="19" width="10.796875" style="10"/>
    <col min="20" max="20" width="10.796875" style="14"/>
    <col min="21" max="21" width="24.296875" style="10" customWidth="1"/>
    <col min="22" max="22" width="16.69921875" style="14" customWidth="1"/>
    <col min="23" max="23" width="19.5" style="14" customWidth="1"/>
    <col min="24" max="25" width="10.796875" style="14"/>
    <col min="26" max="26" width="18.5" style="10" customWidth="1"/>
    <col min="27" max="31" width="10.796875" style="14"/>
    <col min="32" max="32" width="19.5" style="10" customWidth="1"/>
    <col min="33" max="74" width="10.796875" style="14"/>
    <col min="75" max="16384" width="10.796875" style="2"/>
  </cols>
  <sheetData>
    <row r="1" spans="1:74" s="27" customFormat="1" ht="21" customHeight="1" x14ac:dyDescent="0.3">
      <c r="A1" s="37" t="s">
        <v>2391</v>
      </c>
      <c r="B1" s="38"/>
      <c r="C1" s="54" t="s">
        <v>2954</v>
      </c>
      <c r="D1" s="39" t="s">
        <v>2394</v>
      </c>
      <c r="E1" s="40"/>
      <c r="G1" s="28"/>
      <c r="H1" s="28"/>
      <c r="I1" s="29"/>
      <c r="J1" s="30"/>
      <c r="K1" s="29"/>
      <c r="L1" s="29"/>
      <c r="M1" s="29"/>
      <c r="N1" s="29"/>
      <c r="O1" s="29"/>
      <c r="P1" s="29"/>
      <c r="Q1" s="31"/>
      <c r="R1" s="32"/>
      <c r="S1" s="32"/>
      <c r="T1" s="29"/>
      <c r="U1" s="30"/>
      <c r="V1" s="29"/>
      <c r="W1" s="29"/>
      <c r="X1" s="29"/>
      <c r="Y1" s="29"/>
      <c r="Z1" s="33"/>
      <c r="AA1" s="29"/>
      <c r="AB1" s="29"/>
      <c r="AC1" s="29"/>
      <c r="AD1" s="29"/>
      <c r="AE1" s="29"/>
      <c r="AF1" s="30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</row>
    <row r="2" spans="1:74" s="34" customFormat="1" ht="21" customHeight="1" x14ac:dyDescent="0.3">
      <c r="A2" s="42" t="s">
        <v>2392</v>
      </c>
      <c r="B2" s="43" t="s">
        <v>2393</v>
      </c>
      <c r="C2" s="44" t="s">
        <v>2955</v>
      </c>
      <c r="D2" s="45" t="s">
        <v>3</v>
      </c>
      <c r="E2" s="46" t="s">
        <v>0</v>
      </c>
      <c r="F2" s="27"/>
      <c r="G2" s="28"/>
      <c r="H2" s="28"/>
      <c r="I2" s="30"/>
      <c r="J2" s="32"/>
      <c r="K2" s="29"/>
      <c r="L2" s="29"/>
      <c r="M2" s="29"/>
      <c r="N2" s="29"/>
      <c r="O2" s="30"/>
      <c r="P2" s="30"/>
      <c r="Q2" s="35"/>
      <c r="R2" s="32"/>
      <c r="S2" s="32"/>
      <c r="T2" s="32"/>
      <c r="U2" s="32"/>
      <c r="V2" s="29"/>
      <c r="W2" s="29"/>
      <c r="X2" s="30"/>
      <c r="Y2" s="30"/>
      <c r="Z2" s="36"/>
      <c r="AA2" s="30"/>
      <c r="AB2" s="30"/>
      <c r="AC2" s="30"/>
      <c r="AD2" s="30"/>
      <c r="AE2" s="30"/>
      <c r="AF2" s="32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</row>
    <row r="3" spans="1:74" x14ac:dyDescent="0.3">
      <c r="A3" s="47" t="s">
        <v>2395</v>
      </c>
      <c r="B3" s="48" t="s">
        <v>1346</v>
      </c>
      <c r="C3" s="49" t="s">
        <v>2740</v>
      </c>
      <c r="D3" s="50" t="s">
        <v>7</v>
      </c>
      <c r="E3" s="51" t="s">
        <v>4</v>
      </c>
      <c r="G3" s="19"/>
      <c r="H3" s="19"/>
      <c r="J3" s="16"/>
      <c r="N3" s="11"/>
      <c r="Q3" s="17"/>
      <c r="R3" s="16"/>
      <c r="S3" s="16"/>
      <c r="T3" s="16"/>
      <c r="U3" s="16"/>
      <c r="Z3" s="18"/>
      <c r="AF3" s="16"/>
    </row>
    <row r="4" spans="1:74" x14ac:dyDescent="0.3">
      <c r="A4" s="47" t="s">
        <v>2396</v>
      </c>
      <c r="B4" s="48" t="s">
        <v>2564</v>
      </c>
      <c r="C4" s="49" t="s">
        <v>2741</v>
      </c>
      <c r="D4" s="50" t="s">
        <v>12</v>
      </c>
      <c r="E4" s="51" t="s">
        <v>8</v>
      </c>
      <c r="J4" s="16"/>
      <c r="Q4" s="17"/>
      <c r="R4" s="16"/>
      <c r="S4" s="16"/>
      <c r="T4" s="16"/>
      <c r="U4" s="16"/>
      <c r="Z4" s="18"/>
      <c r="AF4" s="16"/>
    </row>
    <row r="5" spans="1:74" x14ac:dyDescent="0.3">
      <c r="A5" s="47" t="s">
        <v>2397</v>
      </c>
      <c r="B5" s="48" t="s">
        <v>1344</v>
      </c>
      <c r="C5" s="49" t="s">
        <v>2742</v>
      </c>
      <c r="D5" s="50" t="s">
        <v>17</v>
      </c>
      <c r="E5" s="51" t="s">
        <v>13</v>
      </c>
      <c r="G5" s="20"/>
      <c r="H5" s="20"/>
      <c r="J5" s="16"/>
      <c r="Q5" s="17"/>
      <c r="R5" s="16"/>
      <c r="S5" s="16"/>
      <c r="T5" s="16"/>
      <c r="U5" s="16"/>
      <c r="X5" s="11"/>
      <c r="Z5" s="18"/>
      <c r="AF5" s="16"/>
    </row>
    <row r="6" spans="1:74" x14ac:dyDescent="0.3">
      <c r="A6" s="47" t="s">
        <v>342</v>
      </c>
      <c r="B6" s="48" t="s">
        <v>1342</v>
      </c>
      <c r="C6" s="49" t="s">
        <v>2743</v>
      </c>
      <c r="D6" s="50" t="s">
        <v>22</v>
      </c>
      <c r="E6" s="51" t="s">
        <v>18</v>
      </c>
      <c r="G6" s="20"/>
      <c r="H6" s="20"/>
      <c r="J6" s="16"/>
      <c r="N6" s="11"/>
      <c r="Q6" s="17"/>
      <c r="R6" s="16"/>
      <c r="S6" s="16"/>
      <c r="T6" s="16"/>
      <c r="U6" s="16"/>
      <c r="Z6" s="18"/>
      <c r="AF6" s="16"/>
    </row>
    <row r="7" spans="1:74" x14ac:dyDescent="0.3">
      <c r="A7" s="47" t="s">
        <v>2398</v>
      </c>
      <c r="B7" s="48" t="s">
        <v>1340</v>
      </c>
      <c r="C7" s="49" t="s">
        <v>2744</v>
      </c>
      <c r="D7" s="50" t="s">
        <v>28</v>
      </c>
      <c r="E7" s="51" t="s">
        <v>23</v>
      </c>
      <c r="G7" s="20"/>
      <c r="H7" s="20"/>
      <c r="J7" s="16"/>
      <c r="Q7" s="17"/>
      <c r="R7" s="16"/>
      <c r="S7" s="16"/>
      <c r="T7" s="16"/>
      <c r="U7" s="16"/>
      <c r="Z7" s="18"/>
      <c r="AF7" s="16"/>
    </row>
    <row r="8" spans="1:74" x14ac:dyDescent="0.3">
      <c r="A8" s="47" t="s">
        <v>376</v>
      </c>
      <c r="B8" s="48" t="s">
        <v>1338</v>
      </c>
      <c r="C8" s="49" t="s">
        <v>2745</v>
      </c>
      <c r="D8" s="50" t="s">
        <v>34</v>
      </c>
      <c r="E8" s="51" t="s">
        <v>29</v>
      </c>
      <c r="G8" s="20"/>
      <c r="H8" s="20"/>
      <c r="J8" s="16"/>
      <c r="Q8" s="17"/>
      <c r="R8" s="16"/>
      <c r="S8" s="16"/>
      <c r="T8" s="16"/>
      <c r="U8" s="16"/>
      <c r="X8" s="11"/>
      <c r="Z8" s="18"/>
      <c r="AF8" s="16"/>
    </row>
    <row r="9" spans="1:74" x14ac:dyDescent="0.3">
      <c r="A9" s="47" t="s">
        <v>265</v>
      </c>
      <c r="B9" s="48" t="s">
        <v>1336</v>
      </c>
      <c r="C9" s="49" t="s">
        <v>878</v>
      </c>
      <c r="D9" s="50" t="s">
        <v>9</v>
      </c>
      <c r="E9" s="51" t="s">
        <v>35</v>
      </c>
      <c r="G9" s="20"/>
      <c r="H9" s="20"/>
      <c r="J9" s="16"/>
      <c r="N9" s="11"/>
      <c r="Q9" s="17"/>
      <c r="R9" s="16"/>
      <c r="S9" s="16"/>
      <c r="T9" s="16"/>
      <c r="U9" s="16"/>
      <c r="Z9" s="18"/>
      <c r="AF9" s="16"/>
    </row>
    <row r="10" spans="1:74" x14ac:dyDescent="0.3">
      <c r="A10" s="47" t="s">
        <v>2399</v>
      </c>
      <c r="B10" s="48" t="s">
        <v>2565</v>
      </c>
      <c r="C10" s="49" t="s">
        <v>2746</v>
      </c>
      <c r="D10" s="50" t="s">
        <v>44</v>
      </c>
      <c r="E10" s="51" t="s">
        <v>39</v>
      </c>
      <c r="G10" s="20"/>
      <c r="H10" s="20"/>
      <c r="J10" s="16"/>
      <c r="Q10" s="17"/>
      <c r="R10" s="16"/>
      <c r="S10" s="16"/>
      <c r="T10" s="16"/>
      <c r="U10" s="16"/>
      <c r="Z10" s="18"/>
      <c r="AF10" s="16"/>
    </row>
    <row r="11" spans="1:74" x14ac:dyDescent="0.3">
      <c r="A11" s="47" t="s">
        <v>2400</v>
      </c>
      <c r="B11" s="48" t="s">
        <v>1334</v>
      </c>
      <c r="C11" s="49" t="s">
        <v>2747</v>
      </c>
      <c r="D11" s="50" t="s">
        <v>14</v>
      </c>
      <c r="E11" s="51" t="s">
        <v>45</v>
      </c>
      <c r="G11" s="20"/>
      <c r="H11" s="20"/>
      <c r="J11" s="16"/>
      <c r="Q11" s="17"/>
      <c r="R11" s="16"/>
      <c r="S11" s="16"/>
      <c r="T11" s="16"/>
      <c r="U11" s="16"/>
      <c r="X11" s="11"/>
      <c r="Z11" s="18"/>
      <c r="AF11" s="16"/>
    </row>
    <row r="12" spans="1:74" x14ac:dyDescent="0.3">
      <c r="A12" s="47" t="s">
        <v>2001</v>
      </c>
      <c r="B12" s="48" t="s">
        <v>1333</v>
      </c>
      <c r="C12" s="49" t="s">
        <v>2748</v>
      </c>
      <c r="D12" s="50" t="s">
        <v>54</v>
      </c>
      <c r="E12" s="51" t="s">
        <v>50</v>
      </c>
      <c r="G12" s="20"/>
      <c r="H12" s="20"/>
      <c r="J12" s="16"/>
      <c r="N12" s="11"/>
      <c r="Q12" s="17"/>
      <c r="R12" s="16"/>
      <c r="S12" s="16"/>
      <c r="U12" s="16"/>
      <c r="Z12" s="16"/>
      <c r="AF12" s="16"/>
    </row>
    <row r="13" spans="1:74" x14ac:dyDescent="0.3">
      <c r="A13" s="47" t="s">
        <v>2401</v>
      </c>
      <c r="B13" s="48" t="s">
        <v>1331</v>
      </c>
      <c r="C13" s="49" t="s">
        <v>2749</v>
      </c>
      <c r="D13" s="50" t="s">
        <v>59</v>
      </c>
      <c r="E13" s="51" t="s">
        <v>55</v>
      </c>
      <c r="G13" s="20"/>
      <c r="H13" s="20"/>
      <c r="J13" s="16"/>
      <c r="Q13" s="17"/>
      <c r="R13" s="16"/>
      <c r="S13" s="16"/>
      <c r="U13" s="16"/>
      <c r="Z13" s="16"/>
      <c r="AF13" s="16"/>
    </row>
    <row r="14" spans="1:74" x14ac:dyDescent="0.3">
      <c r="A14" s="47" t="s">
        <v>2402</v>
      </c>
      <c r="B14" s="48" t="s">
        <v>1329</v>
      </c>
      <c r="C14" s="49" t="s">
        <v>2608</v>
      </c>
      <c r="D14" s="50" t="s">
        <v>19</v>
      </c>
      <c r="E14" s="51" t="s">
        <v>60</v>
      </c>
      <c r="G14" s="20"/>
      <c r="H14" s="20"/>
      <c r="J14" s="16"/>
      <c r="Q14" s="17"/>
      <c r="R14" s="16"/>
      <c r="S14" s="16"/>
      <c r="T14" s="16"/>
      <c r="U14" s="16"/>
      <c r="X14" s="11"/>
      <c r="Z14" s="16"/>
      <c r="AF14" s="16"/>
    </row>
    <row r="15" spans="1:74" x14ac:dyDescent="0.3">
      <c r="A15" s="47" t="s">
        <v>101</v>
      </c>
      <c r="B15" s="48" t="s">
        <v>1327</v>
      </c>
      <c r="C15" s="49" t="s">
        <v>2750</v>
      </c>
      <c r="D15" s="50" t="s">
        <v>24</v>
      </c>
      <c r="E15" s="51" t="s">
        <v>65</v>
      </c>
      <c r="G15" s="20"/>
      <c r="H15" s="20"/>
      <c r="J15" s="16"/>
      <c r="N15" s="11"/>
      <c r="Q15" s="17"/>
      <c r="R15" s="16"/>
      <c r="S15" s="16"/>
      <c r="U15" s="16"/>
      <c r="Z15" s="16"/>
      <c r="AF15" s="16"/>
    </row>
    <row r="16" spans="1:74" x14ac:dyDescent="0.3">
      <c r="A16" s="47" t="s">
        <v>2403</v>
      </c>
      <c r="B16" s="48" t="s">
        <v>1325</v>
      </c>
      <c r="C16" s="49" t="s">
        <v>38</v>
      </c>
      <c r="D16" s="50" t="s">
        <v>73</v>
      </c>
      <c r="E16" s="51" t="s">
        <v>69</v>
      </c>
      <c r="G16" s="20"/>
      <c r="H16" s="20"/>
      <c r="J16" s="16"/>
      <c r="Q16" s="17"/>
      <c r="R16" s="16"/>
      <c r="S16" s="16"/>
      <c r="U16" s="16"/>
      <c r="Z16" s="16"/>
      <c r="AF16" s="16"/>
    </row>
    <row r="17" spans="1:32" x14ac:dyDescent="0.3">
      <c r="A17" s="47" t="s">
        <v>41</v>
      </c>
      <c r="B17" s="48" t="s">
        <v>1323</v>
      </c>
      <c r="C17" s="49" t="s">
        <v>2609</v>
      </c>
      <c r="D17" s="50" t="s">
        <v>30</v>
      </c>
      <c r="E17" s="51" t="s">
        <v>74</v>
      </c>
      <c r="G17" s="20"/>
      <c r="H17" s="20"/>
      <c r="J17" s="16"/>
      <c r="Q17" s="17"/>
      <c r="R17" s="16"/>
      <c r="S17" s="16"/>
      <c r="U17" s="16"/>
      <c r="X17" s="11"/>
      <c r="Z17" s="16"/>
      <c r="AF17" s="16"/>
    </row>
    <row r="18" spans="1:32" x14ac:dyDescent="0.3">
      <c r="A18" s="47" t="s">
        <v>2404</v>
      </c>
      <c r="B18" s="48" t="s">
        <v>1321</v>
      </c>
      <c r="C18" s="49" t="s">
        <v>2610</v>
      </c>
      <c r="D18" s="50" t="s">
        <v>84</v>
      </c>
      <c r="E18" s="51" t="s">
        <v>78</v>
      </c>
      <c r="G18" s="20"/>
      <c r="H18" s="20"/>
      <c r="J18" s="16"/>
      <c r="N18" s="11"/>
      <c r="Q18" s="17"/>
      <c r="R18" s="16"/>
      <c r="S18" s="16"/>
      <c r="U18" s="16"/>
      <c r="Z18" s="16"/>
      <c r="AF18" s="16"/>
    </row>
    <row r="19" spans="1:32" x14ac:dyDescent="0.3">
      <c r="A19" s="47" t="s">
        <v>185</v>
      </c>
      <c r="B19" s="48" t="s">
        <v>1319</v>
      </c>
      <c r="C19" s="49" t="s">
        <v>2751</v>
      </c>
      <c r="D19" s="50" t="s">
        <v>36</v>
      </c>
      <c r="E19" s="51" t="s">
        <v>85</v>
      </c>
      <c r="G19" s="20"/>
      <c r="H19" s="20"/>
      <c r="J19" s="16"/>
      <c r="Q19" s="17"/>
      <c r="R19" s="16"/>
      <c r="S19" s="16"/>
      <c r="U19" s="16"/>
      <c r="Z19" s="16"/>
      <c r="AF19" s="16"/>
    </row>
    <row r="20" spans="1:32" x14ac:dyDescent="0.3">
      <c r="A20" s="47" t="s">
        <v>273</v>
      </c>
      <c r="B20" s="48" t="s">
        <v>1317</v>
      </c>
      <c r="C20" s="49" t="s">
        <v>2611</v>
      </c>
      <c r="D20" s="50" t="s">
        <v>93</v>
      </c>
      <c r="E20" s="51" t="s">
        <v>89</v>
      </c>
      <c r="G20" s="20"/>
      <c r="H20" s="20"/>
      <c r="J20" s="16"/>
      <c r="Q20" s="17"/>
      <c r="R20" s="16"/>
      <c r="S20" s="16"/>
      <c r="U20" s="16"/>
      <c r="X20" s="11"/>
      <c r="Z20" s="16"/>
      <c r="AF20" s="16"/>
    </row>
    <row r="21" spans="1:32" x14ac:dyDescent="0.3">
      <c r="A21" s="47" t="s">
        <v>2405</v>
      </c>
      <c r="B21" s="48" t="s">
        <v>1315</v>
      </c>
      <c r="C21" s="49" t="s">
        <v>68</v>
      </c>
      <c r="D21" s="50" t="s">
        <v>40</v>
      </c>
      <c r="E21" s="51" t="s">
        <v>94</v>
      </c>
      <c r="G21" s="20"/>
      <c r="H21" s="20"/>
      <c r="J21" s="16"/>
      <c r="N21" s="11"/>
      <c r="Q21" s="17"/>
      <c r="R21" s="16"/>
      <c r="S21" s="16"/>
      <c r="U21" s="16"/>
      <c r="Z21" s="16"/>
      <c r="AF21" s="16"/>
    </row>
    <row r="22" spans="1:32" x14ac:dyDescent="0.3">
      <c r="A22" s="47" t="s">
        <v>2406</v>
      </c>
      <c r="B22" s="48" t="s">
        <v>1313</v>
      </c>
      <c r="C22" s="49" t="s">
        <v>2752</v>
      </c>
      <c r="D22" s="50" t="s">
        <v>103</v>
      </c>
      <c r="E22" s="51" t="s">
        <v>99</v>
      </c>
      <c r="G22" s="20"/>
      <c r="H22" s="20"/>
      <c r="J22" s="16"/>
      <c r="Q22" s="17"/>
      <c r="R22" s="16"/>
      <c r="S22" s="16"/>
      <c r="U22" s="16"/>
      <c r="Z22" s="16"/>
      <c r="AF22" s="16"/>
    </row>
    <row r="23" spans="1:32" x14ac:dyDescent="0.3">
      <c r="A23" s="47" t="s">
        <v>161</v>
      </c>
      <c r="B23" s="48" t="s">
        <v>1311</v>
      </c>
      <c r="C23" s="49" t="s">
        <v>2753</v>
      </c>
      <c r="D23" s="50" t="s">
        <v>108</v>
      </c>
      <c r="E23" s="51" t="s">
        <v>104</v>
      </c>
      <c r="G23" s="20"/>
      <c r="H23" s="20"/>
      <c r="J23" s="16"/>
      <c r="Q23" s="17"/>
      <c r="R23" s="16"/>
      <c r="S23" s="16"/>
      <c r="U23" s="16"/>
      <c r="X23" s="11"/>
      <c r="Z23" s="16"/>
      <c r="AF23" s="16"/>
    </row>
    <row r="24" spans="1:32" x14ac:dyDescent="0.3">
      <c r="A24" s="47" t="s">
        <v>57</v>
      </c>
      <c r="B24" s="48" t="s">
        <v>1309</v>
      </c>
      <c r="C24" s="49" t="s">
        <v>2754</v>
      </c>
      <c r="D24" s="50" t="s">
        <v>113</v>
      </c>
      <c r="E24" s="51" t="s">
        <v>109</v>
      </c>
      <c r="G24" s="20"/>
      <c r="H24" s="20"/>
      <c r="J24" s="16"/>
      <c r="N24" s="11"/>
      <c r="Q24" s="17"/>
      <c r="R24" s="16"/>
      <c r="S24" s="16"/>
      <c r="U24" s="16"/>
      <c r="Z24" s="16"/>
      <c r="AF24" s="16"/>
    </row>
    <row r="25" spans="1:32" x14ac:dyDescent="0.3">
      <c r="A25" s="47" t="s">
        <v>2407</v>
      </c>
      <c r="B25" s="48" t="s">
        <v>1307</v>
      </c>
      <c r="C25" s="49" t="s">
        <v>2755</v>
      </c>
      <c r="D25" s="50" t="s">
        <v>118</v>
      </c>
      <c r="E25" s="51" t="s">
        <v>114</v>
      </c>
      <c r="G25" s="20"/>
      <c r="H25" s="20"/>
      <c r="J25" s="16"/>
      <c r="L25" s="11"/>
      <c r="Q25" s="17"/>
      <c r="R25" s="16"/>
      <c r="S25" s="16"/>
      <c r="U25" s="16"/>
      <c r="Z25" s="16"/>
      <c r="AF25" s="16"/>
    </row>
    <row r="26" spans="1:32" x14ac:dyDescent="0.3">
      <c r="A26" s="47" t="s">
        <v>486</v>
      </c>
      <c r="B26" s="48" t="s">
        <v>1305</v>
      </c>
      <c r="C26" s="49" t="s">
        <v>2612</v>
      </c>
      <c r="D26" s="50" t="s">
        <v>46</v>
      </c>
      <c r="E26" s="51" t="s">
        <v>119</v>
      </c>
      <c r="G26" s="20"/>
      <c r="H26" s="20"/>
      <c r="J26" s="16"/>
      <c r="Q26" s="17"/>
      <c r="R26" s="16"/>
      <c r="S26" s="16"/>
      <c r="U26" s="16"/>
      <c r="X26" s="11"/>
      <c r="Z26" s="16"/>
      <c r="AF26" s="16"/>
    </row>
    <row r="27" spans="1:32" x14ac:dyDescent="0.3">
      <c r="A27" s="47" t="s">
        <v>2408</v>
      </c>
      <c r="B27" s="48" t="s">
        <v>1303</v>
      </c>
      <c r="C27" s="49" t="s">
        <v>2613</v>
      </c>
      <c r="D27" s="50" t="s">
        <v>125</v>
      </c>
      <c r="E27" s="51" t="s">
        <v>122</v>
      </c>
      <c r="G27" s="20"/>
      <c r="H27" s="20"/>
      <c r="J27" s="16"/>
      <c r="N27" s="11"/>
      <c r="Q27" s="17"/>
      <c r="R27" s="16"/>
      <c r="S27" s="16"/>
      <c r="U27" s="16"/>
      <c r="Z27" s="16"/>
      <c r="AF27" s="16"/>
    </row>
    <row r="28" spans="1:32" x14ac:dyDescent="0.3">
      <c r="A28" s="47" t="s">
        <v>140</v>
      </c>
      <c r="B28" s="48" t="s">
        <v>1301</v>
      </c>
      <c r="C28" s="49" t="s">
        <v>2614</v>
      </c>
      <c r="D28" s="50" t="s">
        <v>130</v>
      </c>
      <c r="E28" s="51" t="s">
        <v>126</v>
      </c>
      <c r="G28" s="20"/>
      <c r="H28" s="20"/>
      <c r="J28" s="16"/>
      <c r="Q28" s="17"/>
      <c r="R28" s="16"/>
      <c r="S28" s="16"/>
      <c r="U28" s="16"/>
      <c r="Z28" s="16"/>
      <c r="AF28" s="16"/>
    </row>
    <row r="29" spans="1:32" x14ac:dyDescent="0.3">
      <c r="A29" s="47" t="s">
        <v>2409</v>
      </c>
      <c r="B29" s="48" t="s">
        <v>1299</v>
      </c>
      <c r="C29" s="49" t="s">
        <v>2756</v>
      </c>
      <c r="D29" s="50" t="s">
        <v>135</v>
      </c>
      <c r="E29" s="51" t="s">
        <v>131</v>
      </c>
      <c r="G29" s="20"/>
      <c r="H29" s="20"/>
      <c r="J29" s="16"/>
      <c r="Q29" s="17"/>
      <c r="R29" s="16"/>
      <c r="S29" s="16"/>
      <c r="U29" s="16"/>
      <c r="X29" s="11"/>
      <c r="Z29" s="16"/>
      <c r="AF29" s="16"/>
    </row>
    <row r="30" spans="1:32" x14ac:dyDescent="0.3">
      <c r="A30" s="47" t="s">
        <v>870</v>
      </c>
      <c r="B30" s="48" t="s">
        <v>1297</v>
      </c>
      <c r="C30" s="49" t="s">
        <v>2757</v>
      </c>
      <c r="D30" s="50" t="s">
        <v>51</v>
      </c>
      <c r="E30" s="51" t="s">
        <v>136</v>
      </c>
      <c r="G30" s="20"/>
      <c r="H30" s="20"/>
      <c r="J30" s="16"/>
      <c r="N30" s="11"/>
      <c r="Q30" s="17"/>
      <c r="R30" s="16"/>
      <c r="S30" s="16"/>
      <c r="U30" s="16"/>
      <c r="Z30" s="16"/>
      <c r="AF30" s="16"/>
    </row>
    <row r="31" spans="1:32" x14ac:dyDescent="0.3">
      <c r="A31" s="47" t="s">
        <v>2410</v>
      </c>
      <c r="B31" s="48" t="s">
        <v>2566</v>
      </c>
      <c r="C31" s="49" t="s">
        <v>2758</v>
      </c>
      <c r="D31" s="50" t="s">
        <v>142</v>
      </c>
      <c r="E31" s="51" t="s">
        <v>139</v>
      </c>
      <c r="G31" s="20"/>
      <c r="H31" s="20"/>
      <c r="J31" s="16"/>
      <c r="Q31" s="17"/>
      <c r="R31" s="16"/>
      <c r="S31" s="16"/>
      <c r="U31" s="16"/>
      <c r="Z31" s="16"/>
      <c r="AF31" s="16"/>
    </row>
    <row r="32" spans="1:32" x14ac:dyDescent="0.3">
      <c r="A32" s="47" t="s">
        <v>2411</v>
      </c>
      <c r="B32" s="48" t="s">
        <v>1295</v>
      </c>
      <c r="C32" s="49" t="s">
        <v>2759</v>
      </c>
      <c r="D32" s="50" t="s">
        <v>146</v>
      </c>
      <c r="E32" s="51" t="s">
        <v>143</v>
      </c>
      <c r="G32" s="20"/>
      <c r="H32" s="20"/>
      <c r="J32" s="16"/>
      <c r="Q32" s="17"/>
      <c r="R32" s="16"/>
      <c r="S32" s="16"/>
      <c r="U32" s="16"/>
      <c r="X32" s="11"/>
      <c r="Z32" s="16"/>
      <c r="AF32" s="16"/>
    </row>
    <row r="33" spans="1:32" x14ac:dyDescent="0.3">
      <c r="A33" s="47" t="s">
        <v>2412</v>
      </c>
      <c r="B33" s="48" t="s">
        <v>1293</v>
      </c>
      <c r="C33" s="49" t="s">
        <v>2760</v>
      </c>
      <c r="D33" s="50" t="s">
        <v>150</v>
      </c>
      <c r="E33" s="51" t="s">
        <v>147</v>
      </c>
      <c r="G33" s="20"/>
      <c r="H33" s="20"/>
      <c r="J33" s="16"/>
      <c r="N33" s="11"/>
      <c r="Q33" s="17"/>
      <c r="R33" s="16"/>
      <c r="S33" s="16"/>
      <c r="U33" s="16"/>
      <c r="Z33" s="16"/>
      <c r="AF33" s="16"/>
    </row>
    <row r="34" spans="1:32" x14ac:dyDescent="0.3">
      <c r="A34" s="47" t="s">
        <v>2413</v>
      </c>
      <c r="B34" s="48" t="s">
        <v>1291</v>
      </c>
      <c r="C34" s="49" t="s">
        <v>2615</v>
      </c>
      <c r="D34" s="50" t="s">
        <v>154</v>
      </c>
      <c r="E34" s="51" t="s">
        <v>151</v>
      </c>
      <c r="G34" s="20"/>
      <c r="H34" s="20"/>
      <c r="J34" s="16"/>
      <c r="Q34" s="17"/>
      <c r="R34" s="16"/>
      <c r="S34" s="16"/>
      <c r="U34" s="16"/>
      <c r="Z34" s="16"/>
      <c r="AF34" s="16"/>
    </row>
    <row r="35" spans="1:32" x14ac:dyDescent="0.3">
      <c r="A35" s="47" t="s">
        <v>31</v>
      </c>
      <c r="B35" s="48" t="s">
        <v>1289</v>
      </c>
      <c r="C35" s="49" t="s">
        <v>2616</v>
      </c>
      <c r="D35" s="50" t="s">
        <v>158</v>
      </c>
      <c r="E35" s="51" t="s">
        <v>155</v>
      </c>
      <c r="G35" s="20"/>
      <c r="H35" s="20"/>
      <c r="J35" s="16"/>
      <c r="Q35" s="17"/>
      <c r="R35" s="16"/>
      <c r="S35" s="16"/>
      <c r="U35" s="16"/>
      <c r="X35" s="11"/>
      <c r="Z35" s="16"/>
      <c r="AF35" s="16"/>
    </row>
    <row r="36" spans="1:32" x14ac:dyDescent="0.3">
      <c r="A36" s="47" t="s">
        <v>379</v>
      </c>
      <c r="B36" s="48" t="s">
        <v>1287</v>
      </c>
      <c r="C36" s="49" t="s">
        <v>2617</v>
      </c>
      <c r="D36" s="50" t="s">
        <v>56</v>
      </c>
      <c r="E36" s="51" t="s">
        <v>159</v>
      </c>
      <c r="G36" s="20"/>
      <c r="H36" s="20"/>
      <c r="J36" s="16"/>
      <c r="N36" s="11"/>
      <c r="Q36" s="17"/>
      <c r="R36" s="16"/>
      <c r="S36" s="16"/>
      <c r="U36" s="16"/>
      <c r="Z36" s="16"/>
      <c r="AF36" s="16"/>
    </row>
    <row r="37" spans="1:32" x14ac:dyDescent="0.3">
      <c r="A37" s="47" t="s">
        <v>2414</v>
      </c>
      <c r="B37" s="48" t="s">
        <v>1285</v>
      </c>
      <c r="C37" s="49" t="s">
        <v>2761</v>
      </c>
      <c r="D37" s="50" t="s">
        <v>61</v>
      </c>
      <c r="E37" s="51" t="s">
        <v>163</v>
      </c>
      <c r="G37" s="20"/>
      <c r="H37" s="20"/>
      <c r="J37" s="16"/>
      <c r="Q37" s="17"/>
      <c r="R37" s="16"/>
      <c r="S37" s="16"/>
      <c r="U37" s="16"/>
      <c r="Z37" s="16"/>
      <c r="AF37" s="16"/>
    </row>
    <row r="38" spans="1:32" x14ac:dyDescent="0.3">
      <c r="A38" s="47" t="s">
        <v>2415</v>
      </c>
      <c r="B38" s="48" t="s">
        <v>1283</v>
      </c>
      <c r="C38" s="49" t="s">
        <v>2618</v>
      </c>
      <c r="D38" s="50" t="s">
        <v>170</v>
      </c>
      <c r="E38" s="51" t="s">
        <v>167</v>
      </c>
      <c r="G38" s="20"/>
      <c r="H38" s="20"/>
      <c r="J38" s="16"/>
      <c r="Q38" s="17"/>
      <c r="R38" s="16"/>
      <c r="S38" s="16"/>
      <c r="U38" s="16"/>
      <c r="X38" s="11"/>
      <c r="Z38" s="16"/>
      <c r="AF38" s="16"/>
    </row>
    <row r="39" spans="1:32" x14ac:dyDescent="0.3">
      <c r="A39" s="47" t="s">
        <v>123</v>
      </c>
      <c r="B39" s="48" t="s">
        <v>1281</v>
      </c>
      <c r="C39" s="49" t="s">
        <v>2619</v>
      </c>
      <c r="D39" s="50" t="s">
        <v>175</v>
      </c>
      <c r="E39" s="51" t="s">
        <v>171</v>
      </c>
      <c r="G39" s="20"/>
      <c r="H39" s="20"/>
      <c r="J39" s="16"/>
      <c r="N39" s="11"/>
      <c r="Q39" s="17"/>
      <c r="R39" s="16"/>
      <c r="S39" s="16"/>
      <c r="U39" s="16"/>
      <c r="Z39" s="16"/>
      <c r="AF39" s="16"/>
    </row>
    <row r="40" spans="1:32" x14ac:dyDescent="0.3">
      <c r="A40" s="47" t="s">
        <v>10</v>
      </c>
      <c r="B40" s="48" t="s">
        <v>1279</v>
      </c>
      <c r="C40" s="49" t="s">
        <v>2602</v>
      </c>
      <c r="D40" s="50" t="s">
        <v>179</v>
      </c>
      <c r="E40" s="51" t="s">
        <v>176</v>
      </c>
      <c r="G40" s="20"/>
      <c r="H40" s="20"/>
      <c r="J40" s="16"/>
      <c r="Q40" s="17"/>
      <c r="R40" s="16"/>
      <c r="S40" s="16"/>
      <c r="U40" s="16"/>
      <c r="Z40" s="16"/>
      <c r="AF40" s="16"/>
    </row>
    <row r="41" spans="1:32" x14ac:dyDescent="0.3">
      <c r="A41" s="47" t="s">
        <v>173</v>
      </c>
      <c r="B41" s="48" t="s">
        <v>1003</v>
      </c>
      <c r="C41" s="49" t="s">
        <v>2762</v>
      </c>
      <c r="D41" s="50" t="s">
        <v>183</v>
      </c>
      <c r="E41" s="51" t="s">
        <v>180</v>
      </c>
      <c r="G41" s="20"/>
      <c r="H41" s="20"/>
      <c r="J41" s="16"/>
      <c r="Q41" s="17"/>
      <c r="R41" s="16"/>
      <c r="S41" s="16"/>
      <c r="U41" s="16"/>
      <c r="X41" s="11"/>
      <c r="Z41" s="16"/>
      <c r="AF41" s="16"/>
    </row>
    <row r="42" spans="1:32" x14ac:dyDescent="0.3">
      <c r="A42" s="47" t="s">
        <v>168</v>
      </c>
      <c r="B42" s="48" t="s">
        <v>1276</v>
      </c>
      <c r="C42" s="49" t="s">
        <v>2620</v>
      </c>
      <c r="D42" s="50" t="s">
        <v>187</v>
      </c>
      <c r="E42" s="51" t="s">
        <v>184</v>
      </c>
      <c r="G42" s="20"/>
      <c r="H42" s="20"/>
      <c r="J42" s="16"/>
      <c r="N42" s="11"/>
      <c r="Q42" s="17"/>
      <c r="R42" s="16"/>
      <c r="S42" s="16"/>
      <c r="U42" s="16"/>
      <c r="Z42" s="16"/>
      <c r="AF42" s="16"/>
    </row>
    <row r="43" spans="1:32" x14ac:dyDescent="0.3">
      <c r="A43" s="47" t="s">
        <v>2347</v>
      </c>
      <c r="B43" s="48" t="s">
        <v>2567</v>
      </c>
      <c r="C43" s="49" t="s">
        <v>2621</v>
      </c>
      <c r="D43" s="50" t="s">
        <v>191</v>
      </c>
      <c r="E43" s="51" t="s">
        <v>188</v>
      </c>
      <c r="G43" s="20"/>
      <c r="H43" s="20"/>
      <c r="J43" s="16"/>
      <c r="Q43" s="17"/>
      <c r="R43" s="16"/>
      <c r="S43" s="16"/>
      <c r="U43" s="16"/>
      <c r="Z43" s="16"/>
      <c r="AF43" s="16"/>
    </row>
    <row r="44" spans="1:32" x14ac:dyDescent="0.3">
      <c r="A44" s="47" t="s">
        <v>1855</v>
      </c>
      <c r="B44" s="48" t="s">
        <v>1274</v>
      </c>
      <c r="C44" s="49" t="s">
        <v>2622</v>
      </c>
      <c r="D44" s="50" t="s">
        <v>195</v>
      </c>
      <c r="E44" s="51" t="s">
        <v>141</v>
      </c>
      <c r="G44" s="20"/>
      <c r="H44" s="20"/>
      <c r="J44" s="16"/>
      <c r="Q44" s="17"/>
      <c r="R44" s="16"/>
      <c r="S44" s="16"/>
      <c r="U44" s="16"/>
      <c r="X44" s="11"/>
      <c r="Z44" s="16"/>
      <c r="AF44" s="16"/>
    </row>
    <row r="45" spans="1:32" x14ac:dyDescent="0.3">
      <c r="A45" s="47" t="s">
        <v>2416</v>
      </c>
      <c r="B45" s="48" t="s">
        <v>1272</v>
      </c>
      <c r="C45" s="49" t="s">
        <v>2623</v>
      </c>
      <c r="D45" s="50" t="s">
        <v>199</v>
      </c>
      <c r="E45" s="51" t="s">
        <v>196</v>
      </c>
      <c r="G45" s="20"/>
      <c r="H45" s="20"/>
      <c r="J45" s="16"/>
      <c r="N45" s="11"/>
      <c r="Q45" s="17"/>
      <c r="R45" s="16"/>
      <c r="S45" s="16"/>
      <c r="U45" s="16"/>
      <c r="Z45" s="16"/>
      <c r="AF45" s="16"/>
    </row>
    <row r="46" spans="1:32" x14ac:dyDescent="0.3">
      <c r="A46" s="47" t="s">
        <v>2417</v>
      </c>
      <c r="B46" s="48" t="s">
        <v>1270</v>
      </c>
      <c r="C46" s="49" t="s">
        <v>2763</v>
      </c>
      <c r="D46" s="50" t="s">
        <v>66</v>
      </c>
      <c r="E46" s="51" t="s">
        <v>200</v>
      </c>
      <c r="G46" s="20"/>
      <c r="H46" s="20"/>
      <c r="J46" s="16"/>
      <c r="Q46" s="17"/>
      <c r="R46" s="16"/>
      <c r="S46" s="16"/>
      <c r="U46" s="16"/>
      <c r="Z46" s="16"/>
      <c r="AF46" s="16"/>
    </row>
    <row r="47" spans="1:32" x14ac:dyDescent="0.3">
      <c r="A47" s="47" t="s">
        <v>2418</v>
      </c>
      <c r="B47" s="48" t="s">
        <v>1268</v>
      </c>
      <c r="C47" s="49" t="s">
        <v>149</v>
      </c>
      <c r="D47" s="50" t="s">
        <v>206</v>
      </c>
      <c r="E47" s="51" t="s">
        <v>203</v>
      </c>
      <c r="G47" s="20"/>
      <c r="H47" s="20"/>
      <c r="J47" s="16"/>
      <c r="Q47" s="17"/>
      <c r="R47" s="16"/>
      <c r="S47" s="16"/>
      <c r="U47" s="16"/>
      <c r="X47" s="11"/>
      <c r="Z47" s="16"/>
      <c r="AF47" s="16"/>
    </row>
    <row r="48" spans="1:32" x14ac:dyDescent="0.3">
      <c r="A48" s="47" t="s">
        <v>63</v>
      </c>
      <c r="B48" s="48" t="s">
        <v>1266</v>
      </c>
      <c r="C48" s="49" t="s">
        <v>2624</v>
      </c>
      <c r="D48" s="50" t="s">
        <v>70</v>
      </c>
      <c r="E48" s="51" t="s">
        <v>207</v>
      </c>
      <c r="G48" s="20"/>
      <c r="H48" s="20"/>
      <c r="J48" s="16"/>
      <c r="N48" s="11"/>
      <c r="Q48" s="17"/>
      <c r="R48" s="16"/>
      <c r="S48" s="16"/>
      <c r="U48" s="16"/>
      <c r="Z48" s="16"/>
      <c r="AF48" s="16"/>
    </row>
    <row r="49" spans="1:32" x14ac:dyDescent="0.3">
      <c r="A49" s="47" t="s">
        <v>2419</v>
      </c>
      <c r="B49" s="48" t="s">
        <v>1264</v>
      </c>
      <c r="C49" s="49" t="s">
        <v>412</v>
      </c>
      <c r="D49" s="50" t="s">
        <v>75</v>
      </c>
      <c r="E49" s="51" t="s">
        <v>211</v>
      </c>
      <c r="G49" s="20"/>
      <c r="H49" s="20"/>
      <c r="J49" s="16"/>
      <c r="Q49" s="17"/>
      <c r="R49" s="16"/>
      <c r="S49" s="16"/>
      <c r="U49" s="16"/>
      <c r="Z49" s="16"/>
      <c r="AF49" s="16"/>
    </row>
    <row r="50" spans="1:32" x14ac:dyDescent="0.3">
      <c r="A50" s="47" t="s">
        <v>2420</v>
      </c>
      <c r="B50" s="48" t="s">
        <v>1262</v>
      </c>
      <c r="C50" s="49" t="s">
        <v>2764</v>
      </c>
      <c r="D50" s="50" t="s">
        <v>218</v>
      </c>
      <c r="E50" s="51" t="s">
        <v>214</v>
      </c>
      <c r="G50" s="20"/>
      <c r="H50" s="20"/>
      <c r="J50" s="16"/>
      <c r="Q50" s="17"/>
      <c r="R50" s="16"/>
      <c r="S50" s="16"/>
      <c r="U50" s="16"/>
      <c r="X50" s="11"/>
      <c r="Z50" s="16"/>
      <c r="AF50" s="16"/>
    </row>
    <row r="51" spans="1:32" x14ac:dyDescent="0.3">
      <c r="A51" s="47" t="s">
        <v>2421</v>
      </c>
      <c r="B51" s="48" t="s">
        <v>1260</v>
      </c>
      <c r="C51" s="49" t="s">
        <v>2331</v>
      </c>
      <c r="D51" s="50" t="s">
        <v>222</v>
      </c>
      <c r="E51" s="51" t="s">
        <v>219</v>
      </c>
      <c r="G51" s="20"/>
      <c r="H51" s="20"/>
      <c r="J51" s="16"/>
      <c r="N51" s="11"/>
      <c r="Q51" s="17"/>
      <c r="R51" s="16"/>
      <c r="S51" s="16"/>
      <c r="U51" s="16"/>
      <c r="Z51" s="16"/>
      <c r="AF51" s="16"/>
    </row>
    <row r="52" spans="1:32" x14ac:dyDescent="0.3">
      <c r="A52" s="47" t="s">
        <v>2422</v>
      </c>
      <c r="B52" s="48" t="s">
        <v>1258</v>
      </c>
      <c r="C52" s="49" t="s">
        <v>2765</v>
      </c>
      <c r="D52" s="50" t="s">
        <v>79</v>
      </c>
      <c r="E52" s="51" t="s">
        <v>223</v>
      </c>
      <c r="G52" s="20"/>
      <c r="H52" s="20"/>
      <c r="J52" s="16"/>
      <c r="Q52" s="17"/>
      <c r="R52" s="16"/>
      <c r="S52" s="16"/>
      <c r="U52" s="16"/>
      <c r="Z52" s="16"/>
      <c r="AF52" s="16"/>
    </row>
    <row r="53" spans="1:32" x14ac:dyDescent="0.3">
      <c r="A53" s="47" t="s">
        <v>2423</v>
      </c>
      <c r="B53" s="48" t="s">
        <v>1256</v>
      </c>
      <c r="C53" s="49" t="s">
        <v>2625</v>
      </c>
      <c r="D53" s="50" t="s">
        <v>86</v>
      </c>
      <c r="E53" s="51" t="s">
        <v>226</v>
      </c>
      <c r="G53" s="20"/>
      <c r="H53" s="20"/>
      <c r="J53" s="16"/>
      <c r="Q53" s="17"/>
      <c r="R53" s="16"/>
      <c r="S53" s="16"/>
      <c r="U53" s="16"/>
      <c r="X53" s="11"/>
      <c r="Z53" s="16"/>
      <c r="AF53" s="16"/>
    </row>
    <row r="54" spans="1:32" x14ac:dyDescent="0.3">
      <c r="A54" s="47" t="s">
        <v>2424</v>
      </c>
      <c r="B54" s="48" t="s">
        <v>1254</v>
      </c>
      <c r="C54" s="49" t="s">
        <v>228</v>
      </c>
      <c r="D54" s="50" t="s">
        <v>232</v>
      </c>
      <c r="E54" s="51" t="s">
        <v>229</v>
      </c>
      <c r="G54" s="20"/>
      <c r="H54" s="20"/>
      <c r="J54" s="16"/>
      <c r="N54" s="11"/>
      <c r="Q54" s="17"/>
      <c r="R54" s="16"/>
      <c r="S54" s="16"/>
      <c r="U54" s="16"/>
      <c r="Z54" s="16"/>
      <c r="AF54" s="16"/>
    </row>
    <row r="55" spans="1:32" x14ac:dyDescent="0.3">
      <c r="A55" s="47" t="s">
        <v>2425</v>
      </c>
      <c r="B55" s="48" t="s">
        <v>1252</v>
      </c>
      <c r="C55" s="49" t="s">
        <v>2766</v>
      </c>
      <c r="D55" s="50" t="s">
        <v>236</v>
      </c>
      <c r="E55" s="51" t="s">
        <v>233</v>
      </c>
      <c r="G55" s="20"/>
      <c r="H55" s="20"/>
      <c r="J55" s="16"/>
      <c r="Q55" s="17"/>
      <c r="R55" s="16"/>
      <c r="S55" s="16"/>
      <c r="U55" s="16"/>
      <c r="Z55" s="16"/>
      <c r="AF55" s="16"/>
    </row>
    <row r="56" spans="1:32" x14ac:dyDescent="0.3">
      <c r="A56" s="47" t="s">
        <v>315</v>
      </c>
      <c r="B56" s="48" t="s">
        <v>1250</v>
      </c>
      <c r="C56" s="49" t="s">
        <v>2767</v>
      </c>
      <c r="D56" s="50" t="s">
        <v>240</v>
      </c>
      <c r="E56" s="51" t="s">
        <v>237</v>
      </c>
      <c r="G56" s="20"/>
      <c r="H56" s="20"/>
      <c r="J56" s="16"/>
      <c r="Q56" s="17"/>
      <c r="R56" s="16"/>
      <c r="S56" s="16"/>
      <c r="U56" s="16"/>
      <c r="X56" s="11"/>
      <c r="Z56" s="16"/>
      <c r="AF56" s="16"/>
    </row>
    <row r="57" spans="1:32" x14ac:dyDescent="0.3">
      <c r="A57" s="47" t="s">
        <v>2426</v>
      </c>
      <c r="B57" s="48" t="s">
        <v>1248</v>
      </c>
      <c r="C57" s="49" t="s">
        <v>2768</v>
      </c>
      <c r="D57" s="50" t="s">
        <v>245</v>
      </c>
      <c r="E57" s="51" t="s">
        <v>241</v>
      </c>
      <c r="G57" s="20"/>
      <c r="H57" s="20"/>
      <c r="J57" s="16"/>
      <c r="N57" s="11"/>
      <c r="Q57" s="17"/>
      <c r="R57" s="16"/>
      <c r="S57" s="16"/>
      <c r="U57" s="16"/>
      <c r="Z57" s="16"/>
      <c r="AF57" s="16"/>
    </row>
    <row r="58" spans="1:32" x14ac:dyDescent="0.3">
      <c r="A58" s="47" t="s">
        <v>2427</v>
      </c>
      <c r="B58" s="48" t="s">
        <v>2568</v>
      </c>
      <c r="C58" s="49" t="s">
        <v>2769</v>
      </c>
      <c r="D58" s="50" t="s">
        <v>224</v>
      </c>
      <c r="E58" s="51" t="s">
        <v>246</v>
      </c>
      <c r="G58" s="20"/>
      <c r="H58" s="20"/>
      <c r="J58" s="16"/>
      <c r="Q58" s="17"/>
      <c r="R58" s="16"/>
      <c r="S58" s="16"/>
      <c r="U58" s="16"/>
      <c r="Z58" s="16"/>
      <c r="AF58" s="16"/>
    </row>
    <row r="59" spans="1:32" x14ac:dyDescent="0.3">
      <c r="A59" s="47" t="s">
        <v>2428</v>
      </c>
      <c r="B59" s="48" t="s">
        <v>2569</v>
      </c>
      <c r="C59" s="49" t="s">
        <v>2626</v>
      </c>
      <c r="D59" s="50" t="s">
        <v>252</v>
      </c>
      <c r="E59" s="51" t="s">
        <v>249</v>
      </c>
      <c r="G59" s="20"/>
      <c r="H59" s="20"/>
      <c r="J59" s="16"/>
      <c r="Q59" s="17"/>
      <c r="R59" s="16"/>
      <c r="S59" s="16"/>
      <c r="U59" s="16"/>
      <c r="X59" s="11"/>
      <c r="Z59" s="16"/>
      <c r="AF59" s="16"/>
    </row>
    <row r="60" spans="1:32" x14ac:dyDescent="0.3">
      <c r="A60" s="47" t="s">
        <v>2429</v>
      </c>
      <c r="B60" s="48" t="s">
        <v>1246</v>
      </c>
      <c r="C60" s="49" t="s">
        <v>2770</v>
      </c>
      <c r="D60" s="50" t="s">
        <v>256</v>
      </c>
      <c r="E60" s="51" t="s">
        <v>253</v>
      </c>
      <c r="G60" s="20"/>
      <c r="H60" s="20"/>
      <c r="J60" s="16"/>
      <c r="N60" s="11"/>
      <c r="Q60" s="17"/>
      <c r="R60" s="16"/>
      <c r="S60" s="16"/>
      <c r="U60" s="16"/>
      <c r="Z60" s="16"/>
      <c r="AF60" s="16"/>
    </row>
    <row r="61" spans="1:32" x14ac:dyDescent="0.3">
      <c r="A61" s="47" t="s">
        <v>2430</v>
      </c>
      <c r="B61" s="48" t="s">
        <v>1244</v>
      </c>
      <c r="C61" s="49" t="s">
        <v>266</v>
      </c>
      <c r="D61" s="50" t="s">
        <v>260</v>
      </c>
      <c r="E61" s="51" t="s">
        <v>257</v>
      </c>
      <c r="G61" s="20"/>
      <c r="H61" s="20"/>
      <c r="J61" s="16"/>
      <c r="Q61" s="17"/>
      <c r="R61" s="16"/>
      <c r="S61" s="16"/>
      <c r="U61" s="16"/>
      <c r="Z61" s="16"/>
      <c r="AF61" s="16"/>
    </row>
    <row r="62" spans="1:32" x14ac:dyDescent="0.3">
      <c r="A62" s="47" t="s">
        <v>2431</v>
      </c>
      <c r="B62" s="48" t="s">
        <v>2570</v>
      </c>
      <c r="C62" s="49" t="s">
        <v>286</v>
      </c>
      <c r="D62" s="50" t="s">
        <v>90</v>
      </c>
      <c r="E62" s="51" t="s">
        <v>261</v>
      </c>
      <c r="G62" s="20"/>
      <c r="H62" s="20"/>
      <c r="J62" s="16"/>
      <c r="Q62" s="17"/>
      <c r="R62" s="16"/>
      <c r="S62" s="16"/>
      <c r="U62" s="16"/>
      <c r="X62" s="11"/>
      <c r="Z62" s="16"/>
      <c r="AF62" s="16"/>
    </row>
    <row r="63" spans="1:32" x14ac:dyDescent="0.3">
      <c r="A63" s="47" t="s">
        <v>25</v>
      </c>
      <c r="B63" s="48" t="s">
        <v>1242</v>
      </c>
      <c r="C63" s="49" t="s">
        <v>2627</v>
      </c>
      <c r="D63" s="50" t="s">
        <v>95</v>
      </c>
      <c r="E63" s="51" t="s">
        <v>264</v>
      </c>
      <c r="G63" s="20"/>
      <c r="H63" s="20"/>
      <c r="J63" s="16"/>
      <c r="N63" s="11"/>
      <c r="Q63" s="17"/>
      <c r="R63" s="16"/>
      <c r="S63" s="16"/>
      <c r="U63" s="16"/>
      <c r="Z63" s="16"/>
      <c r="AF63" s="16"/>
    </row>
    <row r="64" spans="1:32" x14ac:dyDescent="0.3">
      <c r="A64" s="47" t="s">
        <v>193</v>
      </c>
      <c r="B64" s="48" t="s">
        <v>1240</v>
      </c>
      <c r="C64" s="49" t="s">
        <v>322</v>
      </c>
      <c r="D64" s="50" t="s">
        <v>270</v>
      </c>
      <c r="E64" s="51" t="s">
        <v>267</v>
      </c>
      <c r="G64" s="20"/>
      <c r="H64" s="20"/>
      <c r="J64" s="16"/>
      <c r="Q64" s="17"/>
      <c r="R64" s="16"/>
      <c r="S64" s="16"/>
      <c r="U64" s="16"/>
      <c r="Z64" s="16"/>
      <c r="AF64" s="16"/>
    </row>
    <row r="65" spans="1:32" x14ac:dyDescent="0.3">
      <c r="A65" s="47" t="s">
        <v>1410</v>
      </c>
      <c r="B65" s="48" t="s">
        <v>1238</v>
      </c>
      <c r="C65" s="49" t="s">
        <v>2771</v>
      </c>
      <c r="D65" s="50" t="s">
        <v>275</v>
      </c>
      <c r="E65" s="51" t="s">
        <v>271</v>
      </c>
      <c r="G65" s="20"/>
      <c r="H65" s="20"/>
      <c r="J65" s="16"/>
      <c r="Q65" s="17"/>
      <c r="R65" s="16"/>
      <c r="S65" s="16"/>
      <c r="U65" s="16"/>
      <c r="X65" s="11"/>
      <c r="Z65" s="16"/>
      <c r="AF65" s="16"/>
    </row>
    <row r="66" spans="1:32" x14ac:dyDescent="0.3">
      <c r="A66" s="47" t="s">
        <v>2432</v>
      </c>
      <c r="B66" s="48" t="s">
        <v>1236</v>
      </c>
      <c r="C66" s="49" t="s">
        <v>139</v>
      </c>
      <c r="D66" s="50" t="s">
        <v>279</v>
      </c>
      <c r="E66" s="51" t="s">
        <v>276</v>
      </c>
      <c r="G66" s="20"/>
      <c r="H66" s="20"/>
      <c r="J66" s="16"/>
      <c r="N66" s="11"/>
      <c r="Q66" s="17"/>
      <c r="R66" s="16"/>
      <c r="S66" s="16"/>
      <c r="U66" s="16"/>
      <c r="Z66" s="16"/>
      <c r="AF66" s="16"/>
    </row>
    <row r="67" spans="1:32" x14ac:dyDescent="0.3">
      <c r="A67" s="47" t="s">
        <v>227</v>
      </c>
      <c r="B67" s="48" t="s">
        <v>1234</v>
      </c>
      <c r="C67" s="49" t="s">
        <v>2772</v>
      </c>
      <c r="D67" s="50" t="s">
        <v>100</v>
      </c>
      <c r="E67" s="51" t="s">
        <v>280</v>
      </c>
      <c r="G67" s="20"/>
      <c r="H67" s="20"/>
      <c r="J67" s="16"/>
      <c r="Q67" s="17"/>
      <c r="R67" s="16"/>
      <c r="S67" s="16"/>
      <c r="U67" s="16"/>
      <c r="Z67" s="16"/>
      <c r="AF67" s="16"/>
    </row>
    <row r="68" spans="1:32" x14ac:dyDescent="0.3">
      <c r="A68" s="47" t="s">
        <v>2433</v>
      </c>
      <c r="B68" s="48" t="s">
        <v>1232</v>
      </c>
      <c r="C68" s="49" t="s">
        <v>2773</v>
      </c>
      <c r="D68" s="50" t="s">
        <v>287</v>
      </c>
      <c r="E68" s="51" t="s">
        <v>283</v>
      </c>
      <c r="G68" s="20"/>
      <c r="H68" s="20"/>
      <c r="J68" s="16"/>
      <c r="Q68" s="17"/>
      <c r="R68" s="16"/>
      <c r="S68" s="16"/>
      <c r="U68" s="16"/>
      <c r="X68" s="11"/>
      <c r="Z68" s="16"/>
      <c r="AF68" s="16"/>
    </row>
    <row r="69" spans="1:32" x14ac:dyDescent="0.3">
      <c r="A69" s="47" t="s">
        <v>2434</v>
      </c>
      <c r="B69" s="48" t="s">
        <v>1230</v>
      </c>
      <c r="C69" s="49" t="s">
        <v>2628</v>
      </c>
      <c r="D69" s="50" t="s">
        <v>105</v>
      </c>
      <c r="E69" s="51" t="s">
        <v>288</v>
      </c>
      <c r="G69" s="20"/>
      <c r="H69" s="20"/>
      <c r="J69" s="16"/>
      <c r="N69" s="11"/>
      <c r="Q69" s="17"/>
      <c r="R69" s="16"/>
      <c r="S69" s="16"/>
      <c r="U69" s="16"/>
      <c r="Z69" s="16"/>
      <c r="AF69" s="16"/>
    </row>
    <row r="70" spans="1:32" x14ac:dyDescent="0.3">
      <c r="A70" s="47" t="s">
        <v>116</v>
      </c>
      <c r="B70" s="48" t="s">
        <v>1228</v>
      </c>
      <c r="C70" s="49" t="s">
        <v>2629</v>
      </c>
      <c r="D70" s="50" t="s">
        <v>294</v>
      </c>
      <c r="E70" s="51" t="s">
        <v>291</v>
      </c>
      <c r="G70" s="20"/>
      <c r="H70" s="20"/>
      <c r="J70" s="16"/>
      <c r="Q70" s="17"/>
      <c r="R70" s="16"/>
      <c r="S70" s="16"/>
      <c r="U70" s="16"/>
      <c r="Z70" s="16"/>
      <c r="AF70" s="16"/>
    </row>
    <row r="71" spans="1:32" x14ac:dyDescent="0.3">
      <c r="A71" s="47" t="s">
        <v>1962</v>
      </c>
      <c r="B71" s="48" t="s">
        <v>1226</v>
      </c>
      <c r="C71" s="49" t="s">
        <v>2774</v>
      </c>
      <c r="D71" s="50" t="s">
        <v>110</v>
      </c>
      <c r="E71" s="51" t="s">
        <v>295</v>
      </c>
      <c r="G71" s="20"/>
      <c r="H71" s="20"/>
      <c r="J71" s="16"/>
      <c r="Q71" s="17"/>
      <c r="R71" s="16"/>
      <c r="S71" s="16"/>
      <c r="U71" s="16"/>
      <c r="X71" s="11"/>
      <c r="Z71" s="16"/>
      <c r="AF71" s="16"/>
    </row>
    <row r="72" spans="1:32" x14ac:dyDescent="0.3">
      <c r="A72" s="47" t="s">
        <v>247</v>
      </c>
      <c r="B72" s="48" t="s">
        <v>1224</v>
      </c>
      <c r="C72" s="49" t="s">
        <v>2630</v>
      </c>
      <c r="D72" s="50" t="s">
        <v>301</v>
      </c>
      <c r="E72" s="51" t="s">
        <v>299</v>
      </c>
      <c r="G72" s="20"/>
      <c r="H72" s="20"/>
      <c r="J72" s="16"/>
      <c r="N72" s="11"/>
      <c r="Q72" s="17"/>
      <c r="R72" s="16"/>
      <c r="S72" s="16"/>
      <c r="U72" s="16"/>
      <c r="Z72" s="16"/>
      <c r="AF72" s="16"/>
    </row>
    <row r="73" spans="1:32" x14ac:dyDescent="0.3">
      <c r="A73" s="47" t="s">
        <v>42</v>
      </c>
      <c r="B73" s="48" t="s">
        <v>1222</v>
      </c>
      <c r="C73" s="49" t="s">
        <v>348</v>
      </c>
      <c r="D73" s="50" t="s">
        <v>305</v>
      </c>
      <c r="E73" s="51" t="s">
        <v>302</v>
      </c>
      <c r="G73" s="20"/>
      <c r="H73" s="20"/>
      <c r="J73" s="16"/>
      <c r="Q73" s="17"/>
      <c r="R73" s="16"/>
      <c r="S73" s="16"/>
      <c r="U73" s="16"/>
      <c r="Z73" s="16"/>
      <c r="AF73" s="16"/>
    </row>
    <row r="74" spans="1:32" x14ac:dyDescent="0.3">
      <c r="A74" s="47" t="s">
        <v>2435</v>
      </c>
      <c r="B74" s="48" t="s">
        <v>1220</v>
      </c>
      <c r="C74" s="49" t="s">
        <v>2775</v>
      </c>
      <c r="D74" s="50" t="s">
        <v>308</v>
      </c>
      <c r="E74" s="51" t="s">
        <v>306</v>
      </c>
      <c r="G74" s="20"/>
      <c r="H74" s="20"/>
      <c r="J74" s="16"/>
      <c r="Q74" s="17"/>
      <c r="R74" s="16"/>
      <c r="S74" s="16"/>
      <c r="U74" s="16"/>
      <c r="X74" s="11"/>
      <c r="Z74" s="16"/>
      <c r="AF74" s="16"/>
    </row>
    <row r="75" spans="1:32" x14ac:dyDescent="0.3">
      <c r="A75" s="47" t="s">
        <v>439</v>
      </c>
      <c r="B75" s="48" t="s">
        <v>1218</v>
      </c>
      <c r="C75" s="49" t="s">
        <v>2631</v>
      </c>
      <c r="D75" s="51"/>
      <c r="E75" s="51" t="s">
        <v>309</v>
      </c>
      <c r="G75" s="20"/>
      <c r="H75" s="20"/>
      <c r="J75" s="16"/>
      <c r="N75" s="11"/>
      <c r="Q75" s="17"/>
      <c r="R75" s="16"/>
      <c r="S75" s="16"/>
      <c r="U75" s="16"/>
      <c r="Z75" s="16"/>
      <c r="AF75" s="16"/>
    </row>
    <row r="76" spans="1:32" x14ac:dyDescent="0.3">
      <c r="A76" s="47" t="s">
        <v>67</v>
      </c>
      <c r="B76" s="48" t="s">
        <v>1216</v>
      </c>
      <c r="C76" s="49" t="s">
        <v>2776</v>
      </c>
      <c r="D76" s="51"/>
      <c r="E76" s="51" t="s">
        <v>313</v>
      </c>
      <c r="G76" s="20"/>
      <c r="H76" s="20"/>
      <c r="J76" s="16"/>
      <c r="Q76" s="17"/>
      <c r="R76" s="16"/>
      <c r="S76" s="16"/>
      <c r="U76" s="16"/>
      <c r="Z76" s="16"/>
      <c r="AF76" s="16"/>
    </row>
    <row r="77" spans="1:32" x14ac:dyDescent="0.3">
      <c r="A77" s="47" t="s">
        <v>2436</v>
      </c>
      <c r="B77" s="48" t="s">
        <v>494</v>
      </c>
      <c r="C77" s="49" t="s">
        <v>2723</v>
      </c>
      <c r="D77" s="51"/>
      <c r="E77" s="51" t="s">
        <v>317</v>
      </c>
      <c r="G77" s="20"/>
      <c r="H77" s="20"/>
      <c r="J77" s="16"/>
      <c r="Q77" s="17"/>
      <c r="R77" s="16"/>
      <c r="S77" s="16"/>
      <c r="U77" s="16"/>
      <c r="X77" s="11"/>
      <c r="Z77" s="16"/>
      <c r="AF77" s="16"/>
    </row>
    <row r="78" spans="1:32" x14ac:dyDescent="0.3">
      <c r="A78" s="47" t="s">
        <v>148</v>
      </c>
      <c r="B78" s="48" t="s">
        <v>1213</v>
      </c>
      <c r="C78" s="49" t="s">
        <v>2632</v>
      </c>
      <c r="D78" s="51"/>
      <c r="E78" s="51" t="s">
        <v>320</v>
      </c>
      <c r="G78" s="20"/>
      <c r="H78" s="20"/>
      <c r="J78" s="16"/>
      <c r="N78" s="11"/>
      <c r="Q78" s="17"/>
      <c r="R78" s="16"/>
      <c r="S78" s="16"/>
      <c r="U78" s="16"/>
      <c r="Z78" s="16"/>
      <c r="AF78" s="16"/>
    </row>
    <row r="79" spans="1:32" x14ac:dyDescent="0.3">
      <c r="A79" s="47" t="s">
        <v>2437</v>
      </c>
      <c r="B79" s="48" t="s">
        <v>1211</v>
      </c>
      <c r="C79" s="49" t="s">
        <v>2633</v>
      </c>
      <c r="D79" s="51"/>
      <c r="E79" s="51" t="s">
        <v>323</v>
      </c>
      <c r="G79" s="20"/>
      <c r="H79" s="20"/>
      <c r="J79" s="16"/>
      <c r="Q79" s="17"/>
      <c r="R79" s="16"/>
      <c r="S79" s="16"/>
      <c r="U79" s="16"/>
      <c r="Z79" s="16"/>
      <c r="AF79" s="16"/>
    </row>
    <row r="80" spans="1:32" x14ac:dyDescent="0.3">
      <c r="A80" s="47" t="s">
        <v>2438</v>
      </c>
      <c r="B80" s="48" t="s">
        <v>1209</v>
      </c>
      <c r="C80" s="49" t="s">
        <v>362</v>
      </c>
      <c r="D80" s="51"/>
      <c r="E80" s="51" t="s">
        <v>327</v>
      </c>
      <c r="G80" s="20"/>
      <c r="H80" s="20"/>
      <c r="J80" s="16"/>
      <c r="Q80" s="17"/>
      <c r="R80" s="16"/>
      <c r="S80" s="16"/>
      <c r="U80" s="16"/>
      <c r="X80" s="11"/>
      <c r="Z80" s="16"/>
      <c r="AF80" s="16"/>
    </row>
    <row r="81" spans="1:32" x14ac:dyDescent="0.3">
      <c r="A81" s="47" t="s">
        <v>321</v>
      </c>
      <c r="B81" s="48" t="s">
        <v>1207</v>
      </c>
      <c r="C81" s="49" t="s">
        <v>2777</v>
      </c>
      <c r="D81" s="51"/>
      <c r="E81" s="51" t="s">
        <v>331</v>
      </c>
      <c r="G81" s="20"/>
      <c r="H81" s="20"/>
      <c r="J81" s="16"/>
      <c r="N81" s="11"/>
      <c r="Q81" s="17"/>
      <c r="R81" s="16"/>
      <c r="S81" s="16"/>
      <c r="U81" s="16"/>
      <c r="Z81" s="16"/>
      <c r="AF81" s="16"/>
    </row>
    <row r="82" spans="1:32" x14ac:dyDescent="0.3">
      <c r="A82" s="47" t="s">
        <v>2439</v>
      </c>
      <c r="B82" s="48" t="s">
        <v>1205</v>
      </c>
      <c r="C82" s="49" t="s">
        <v>258</v>
      </c>
      <c r="D82" s="51"/>
      <c r="E82" s="51" t="s">
        <v>334</v>
      </c>
      <c r="G82" s="20"/>
      <c r="H82" s="20"/>
      <c r="J82" s="16"/>
      <c r="Q82" s="17"/>
      <c r="R82" s="16"/>
      <c r="S82" s="16"/>
      <c r="U82" s="16"/>
      <c r="Z82" s="16"/>
      <c r="AF82" s="16"/>
    </row>
    <row r="83" spans="1:32" x14ac:dyDescent="0.3">
      <c r="A83" s="47" t="s">
        <v>2440</v>
      </c>
      <c r="B83" s="48" t="s">
        <v>544</v>
      </c>
      <c r="C83" s="49" t="s">
        <v>2778</v>
      </c>
      <c r="D83" s="51"/>
      <c r="E83" s="51" t="s">
        <v>336</v>
      </c>
      <c r="G83" s="20"/>
      <c r="H83" s="20"/>
      <c r="J83" s="16"/>
      <c r="Q83" s="17"/>
      <c r="R83" s="16"/>
      <c r="S83" s="16"/>
      <c r="U83" s="16"/>
      <c r="X83" s="11"/>
      <c r="Z83" s="16"/>
      <c r="AF83" s="16"/>
    </row>
    <row r="84" spans="1:32" x14ac:dyDescent="0.3">
      <c r="A84" s="47" t="s">
        <v>296</v>
      </c>
      <c r="B84" s="48" t="s">
        <v>1202</v>
      </c>
      <c r="C84" s="49" t="s">
        <v>1935</v>
      </c>
      <c r="D84" s="51"/>
      <c r="E84" s="51" t="s">
        <v>339</v>
      </c>
      <c r="G84" s="20"/>
      <c r="H84" s="20"/>
      <c r="J84" s="16"/>
      <c r="N84" s="11"/>
      <c r="Q84" s="17"/>
      <c r="R84" s="16"/>
      <c r="S84" s="16"/>
      <c r="U84" s="16"/>
      <c r="Z84" s="16"/>
      <c r="AF84" s="16"/>
    </row>
    <row r="85" spans="1:32" x14ac:dyDescent="0.3">
      <c r="A85" s="47" t="s">
        <v>2441</v>
      </c>
      <c r="B85" s="48" t="s">
        <v>1200</v>
      </c>
      <c r="C85" s="49" t="s">
        <v>2779</v>
      </c>
      <c r="D85" s="51"/>
      <c r="E85" s="51" t="s">
        <v>341</v>
      </c>
      <c r="G85" s="20"/>
      <c r="H85" s="20"/>
      <c r="J85" s="16"/>
      <c r="Q85" s="17"/>
      <c r="R85" s="16"/>
      <c r="S85" s="16"/>
      <c r="U85" s="16"/>
      <c r="Z85" s="16"/>
      <c r="AF85" s="16"/>
    </row>
    <row r="86" spans="1:32" x14ac:dyDescent="0.3">
      <c r="A86" s="47" t="s">
        <v>2442</v>
      </c>
      <c r="B86" s="48" t="s">
        <v>1930</v>
      </c>
      <c r="C86" s="49" t="s">
        <v>400</v>
      </c>
      <c r="D86" s="51"/>
      <c r="E86" s="51" t="s">
        <v>345</v>
      </c>
      <c r="G86" s="20"/>
      <c r="H86" s="20"/>
      <c r="J86" s="16"/>
      <c r="Q86" s="17"/>
      <c r="R86" s="16"/>
      <c r="S86" s="16"/>
      <c r="U86" s="16"/>
      <c r="X86" s="11"/>
      <c r="Z86" s="16"/>
      <c r="AF86" s="16"/>
    </row>
    <row r="87" spans="1:32" x14ac:dyDescent="0.3">
      <c r="A87" s="47" t="s">
        <v>2443</v>
      </c>
      <c r="B87" s="48" t="s">
        <v>1198</v>
      </c>
      <c r="C87" s="49" t="s">
        <v>2634</v>
      </c>
      <c r="D87" s="51"/>
      <c r="E87" s="51" t="s">
        <v>347</v>
      </c>
      <c r="G87" s="20"/>
      <c r="H87" s="20"/>
      <c r="J87" s="16"/>
      <c r="N87" s="11"/>
      <c r="Q87" s="17"/>
      <c r="R87" s="16"/>
      <c r="S87" s="16"/>
      <c r="U87" s="16"/>
      <c r="Z87" s="16"/>
      <c r="AF87" s="16"/>
    </row>
    <row r="88" spans="1:32" x14ac:dyDescent="0.3">
      <c r="A88" s="47" t="s">
        <v>105</v>
      </c>
      <c r="B88" s="48" t="s">
        <v>1196</v>
      </c>
      <c r="C88" s="49" t="s">
        <v>403</v>
      </c>
      <c r="D88" s="51"/>
      <c r="E88" s="51" t="s">
        <v>349</v>
      </c>
      <c r="G88" s="20"/>
      <c r="H88" s="20"/>
      <c r="J88" s="16"/>
      <c r="Q88" s="17"/>
      <c r="R88" s="16"/>
      <c r="S88" s="16"/>
      <c r="U88" s="16"/>
      <c r="Z88" s="16"/>
      <c r="AF88" s="16"/>
    </row>
    <row r="89" spans="1:32" x14ac:dyDescent="0.3">
      <c r="A89" s="47" t="s">
        <v>209</v>
      </c>
      <c r="B89" s="48" t="s">
        <v>1194</v>
      </c>
      <c r="C89" s="49" t="s">
        <v>2635</v>
      </c>
      <c r="D89" s="51"/>
      <c r="E89" s="51" t="s">
        <v>351</v>
      </c>
      <c r="G89" s="20"/>
      <c r="H89" s="20"/>
      <c r="J89" s="16"/>
      <c r="Q89" s="17"/>
      <c r="R89" s="16"/>
      <c r="S89" s="16"/>
      <c r="U89" s="16"/>
      <c r="X89" s="11"/>
      <c r="Z89" s="16"/>
      <c r="AF89" s="16"/>
    </row>
    <row r="90" spans="1:32" x14ac:dyDescent="0.3">
      <c r="A90" s="47" t="s">
        <v>15</v>
      </c>
      <c r="B90" s="48" t="s">
        <v>1192</v>
      </c>
      <c r="C90" s="49" t="s">
        <v>408</v>
      </c>
      <c r="D90" s="51"/>
      <c r="E90" s="51" t="s">
        <v>353</v>
      </c>
      <c r="G90" s="20"/>
      <c r="H90" s="20"/>
      <c r="J90" s="16"/>
      <c r="N90" s="11"/>
      <c r="Q90" s="17"/>
      <c r="R90" s="16"/>
      <c r="S90" s="16"/>
      <c r="U90" s="16"/>
      <c r="Z90" s="16"/>
      <c r="AF90" s="16"/>
    </row>
    <row r="91" spans="1:32" x14ac:dyDescent="0.3">
      <c r="A91" s="47" t="s">
        <v>2444</v>
      </c>
      <c r="B91" s="48" t="s">
        <v>1190</v>
      </c>
      <c r="C91" s="49" t="s">
        <v>2636</v>
      </c>
      <c r="D91" s="51"/>
      <c r="E91" s="51" t="s">
        <v>355</v>
      </c>
      <c r="G91" s="20"/>
      <c r="H91" s="20"/>
      <c r="J91" s="16"/>
      <c r="Q91" s="17"/>
      <c r="R91" s="16"/>
      <c r="S91" s="16"/>
      <c r="U91" s="16"/>
      <c r="Z91" s="16"/>
      <c r="AF91" s="16"/>
    </row>
    <row r="92" spans="1:32" x14ac:dyDescent="0.3">
      <c r="A92" s="47" t="s">
        <v>2445</v>
      </c>
      <c r="B92" s="48" t="s">
        <v>47</v>
      </c>
      <c r="C92" s="49" t="s">
        <v>2637</v>
      </c>
      <c r="D92" s="51"/>
      <c r="E92" s="51" t="s">
        <v>357</v>
      </c>
      <c r="G92" s="20"/>
      <c r="H92" s="20"/>
      <c r="J92" s="16"/>
      <c r="Q92" s="17"/>
      <c r="R92" s="16"/>
      <c r="S92" s="16"/>
      <c r="U92" s="16"/>
      <c r="X92" s="11"/>
      <c r="Z92" s="16"/>
      <c r="AF92" s="16"/>
    </row>
    <row r="93" spans="1:32" x14ac:dyDescent="0.3">
      <c r="A93" s="47" t="s">
        <v>2446</v>
      </c>
      <c r="B93" s="48" t="s">
        <v>2571</v>
      </c>
      <c r="C93" s="49" t="s">
        <v>2780</v>
      </c>
      <c r="D93" s="51"/>
      <c r="E93" s="51" t="s">
        <v>359</v>
      </c>
      <c r="G93" s="20"/>
      <c r="H93" s="20"/>
      <c r="J93" s="16"/>
      <c r="N93" s="11"/>
      <c r="Q93" s="17"/>
      <c r="R93" s="16"/>
      <c r="S93" s="16"/>
      <c r="U93" s="16"/>
      <c r="Z93" s="16"/>
      <c r="AF93" s="16"/>
    </row>
    <row r="94" spans="1:32" x14ac:dyDescent="0.3">
      <c r="A94" s="47" t="s">
        <v>2447</v>
      </c>
      <c r="B94" s="48" t="s">
        <v>1187</v>
      </c>
      <c r="C94" s="49" t="s">
        <v>2781</v>
      </c>
      <c r="D94" s="51"/>
      <c r="E94" s="51" t="s">
        <v>361</v>
      </c>
      <c r="G94" s="20"/>
      <c r="H94" s="20"/>
      <c r="J94" s="16"/>
      <c r="Q94" s="17"/>
      <c r="R94" s="16"/>
      <c r="S94" s="16"/>
      <c r="U94" s="16"/>
      <c r="Z94" s="16"/>
      <c r="AF94" s="16"/>
    </row>
    <row r="95" spans="1:32" x14ac:dyDescent="0.3">
      <c r="A95" s="47" t="s">
        <v>2448</v>
      </c>
      <c r="B95" s="48" t="s">
        <v>424</v>
      </c>
      <c r="C95" s="49" t="s">
        <v>2638</v>
      </c>
      <c r="D95" s="51"/>
      <c r="E95" s="51" t="s">
        <v>363</v>
      </c>
      <c r="G95" s="20"/>
      <c r="H95" s="20"/>
      <c r="J95" s="16"/>
      <c r="Q95" s="17"/>
      <c r="R95" s="16"/>
      <c r="S95" s="16"/>
      <c r="U95" s="16"/>
      <c r="X95" s="11"/>
      <c r="Z95" s="16"/>
      <c r="AF95" s="16"/>
    </row>
    <row r="96" spans="1:32" x14ac:dyDescent="0.3">
      <c r="A96" s="47" t="s">
        <v>220</v>
      </c>
      <c r="B96" s="48" t="s">
        <v>324</v>
      </c>
      <c r="C96" s="49" t="s">
        <v>2782</v>
      </c>
      <c r="D96" s="51"/>
      <c r="E96" s="51" t="s">
        <v>365</v>
      </c>
      <c r="G96" s="20"/>
      <c r="H96" s="20"/>
      <c r="J96" s="16"/>
      <c r="N96" s="11"/>
      <c r="Q96" s="17"/>
      <c r="R96" s="16"/>
      <c r="S96" s="16"/>
      <c r="U96" s="16"/>
      <c r="Z96" s="16"/>
      <c r="AF96" s="16"/>
    </row>
    <row r="97" spans="1:32" x14ac:dyDescent="0.3">
      <c r="A97" s="47" t="s">
        <v>132</v>
      </c>
      <c r="B97" s="48" t="s">
        <v>1183</v>
      </c>
      <c r="C97" s="49" t="s">
        <v>2639</v>
      </c>
      <c r="D97" s="51"/>
      <c r="E97" s="51" t="s">
        <v>367</v>
      </c>
      <c r="G97" s="20"/>
      <c r="H97" s="20"/>
      <c r="J97" s="16"/>
      <c r="Q97" s="17"/>
      <c r="R97" s="16"/>
      <c r="S97" s="16"/>
      <c r="U97" s="16"/>
      <c r="Z97" s="16"/>
      <c r="AF97" s="16"/>
    </row>
    <row r="98" spans="1:32" x14ac:dyDescent="0.3">
      <c r="A98" s="47" t="s">
        <v>152</v>
      </c>
      <c r="B98" s="48" t="s">
        <v>1181</v>
      </c>
      <c r="C98" s="49" t="s">
        <v>2783</v>
      </c>
      <c r="D98" s="51"/>
      <c r="E98" s="51" t="s">
        <v>369</v>
      </c>
      <c r="G98" s="20"/>
      <c r="H98" s="20"/>
      <c r="J98" s="16"/>
      <c r="Q98" s="17"/>
      <c r="R98" s="16"/>
      <c r="S98" s="16"/>
      <c r="U98" s="16"/>
      <c r="X98" s="11"/>
      <c r="Z98" s="16"/>
      <c r="AF98" s="16"/>
    </row>
    <row r="99" spans="1:32" x14ac:dyDescent="0.3">
      <c r="A99" s="47" t="s">
        <v>318</v>
      </c>
      <c r="B99" s="48" t="s">
        <v>1180</v>
      </c>
      <c r="C99" s="49" t="s">
        <v>2640</v>
      </c>
      <c r="D99" s="51"/>
      <c r="E99" s="51" t="s">
        <v>371</v>
      </c>
      <c r="G99" s="20"/>
      <c r="H99" s="20"/>
      <c r="J99" s="16"/>
      <c r="N99" s="11"/>
      <c r="Q99" s="17"/>
      <c r="R99" s="16"/>
      <c r="S99" s="16"/>
      <c r="U99" s="16"/>
      <c r="Z99" s="16"/>
      <c r="AF99" s="16"/>
    </row>
    <row r="100" spans="1:32" x14ac:dyDescent="0.3">
      <c r="A100" s="47" t="s">
        <v>2449</v>
      </c>
      <c r="B100" s="48" t="s">
        <v>1178</v>
      </c>
      <c r="C100" s="49" t="s">
        <v>2641</v>
      </c>
      <c r="D100" s="51"/>
      <c r="E100" s="51" t="s">
        <v>373</v>
      </c>
      <c r="G100" s="20"/>
      <c r="H100" s="20"/>
      <c r="J100" s="16"/>
      <c r="Q100" s="17"/>
      <c r="R100" s="16"/>
      <c r="S100" s="16"/>
      <c r="U100" s="16"/>
      <c r="Z100" s="16"/>
      <c r="AF100" s="16"/>
    </row>
    <row r="101" spans="1:32" x14ac:dyDescent="0.3">
      <c r="A101" s="47" t="s">
        <v>2450</v>
      </c>
      <c r="B101" s="48" t="s">
        <v>1176</v>
      </c>
      <c r="C101" s="49" t="s">
        <v>2784</v>
      </c>
      <c r="D101" s="51"/>
      <c r="E101" s="51" t="s">
        <v>375</v>
      </c>
      <c r="G101" s="20"/>
      <c r="H101" s="20"/>
      <c r="J101" s="16"/>
      <c r="Q101" s="17"/>
      <c r="R101" s="16"/>
      <c r="S101" s="16"/>
      <c r="U101" s="16"/>
      <c r="X101" s="11"/>
      <c r="Z101" s="16"/>
      <c r="AF101" s="16"/>
    </row>
    <row r="102" spans="1:32" x14ac:dyDescent="0.3">
      <c r="A102" s="47" t="s">
        <v>2451</v>
      </c>
      <c r="B102" s="48" t="s">
        <v>1174</v>
      </c>
      <c r="C102" s="49" t="s">
        <v>2642</v>
      </c>
      <c r="D102" s="51"/>
      <c r="E102" s="51" t="s">
        <v>378</v>
      </c>
      <c r="G102" s="20"/>
      <c r="H102" s="20"/>
      <c r="J102" s="16"/>
      <c r="N102" s="11"/>
      <c r="Q102" s="17"/>
      <c r="R102" s="16"/>
      <c r="S102" s="16"/>
      <c r="U102" s="16"/>
      <c r="Z102" s="16"/>
      <c r="AF102" s="16"/>
    </row>
    <row r="103" spans="1:32" x14ac:dyDescent="0.3">
      <c r="A103" s="47" t="s">
        <v>128</v>
      </c>
      <c r="B103" s="48" t="s">
        <v>2572</v>
      </c>
      <c r="C103" s="49" t="s">
        <v>81</v>
      </c>
      <c r="D103" s="51"/>
      <c r="E103" s="51" t="s">
        <v>381</v>
      </c>
      <c r="G103" s="20"/>
      <c r="H103" s="20"/>
      <c r="J103" s="16"/>
      <c r="Q103" s="17"/>
      <c r="R103" s="16"/>
      <c r="S103" s="16"/>
      <c r="U103" s="16"/>
      <c r="Z103" s="16"/>
      <c r="AF103" s="16"/>
    </row>
    <row r="104" spans="1:32" x14ac:dyDescent="0.3">
      <c r="A104" s="47" t="s">
        <v>473</v>
      </c>
      <c r="B104" s="48" t="s">
        <v>1172</v>
      </c>
      <c r="C104" s="49" t="s">
        <v>2785</v>
      </c>
      <c r="D104" s="51"/>
      <c r="E104" s="51" t="s">
        <v>383</v>
      </c>
      <c r="G104" s="20"/>
      <c r="H104" s="20"/>
      <c r="J104" s="16"/>
      <c r="Q104" s="17"/>
      <c r="R104" s="16"/>
      <c r="S104" s="16"/>
      <c r="U104" s="16"/>
      <c r="X104" s="11"/>
      <c r="Z104" s="16"/>
      <c r="AF104" s="16"/>
    </row>
    <row r="105" spans="1:32" x14ac:dyDescent="0.3">
      <c r="A105" s="47" t="s">
        <v>225</v>
      </c>
      <c r="B105" s="48" t="s">
        <v>1170</v>
      </c>
      <c r="C105" s="49" t="s">
        <v>2786</v>
      </c>
      <c r="D105" s="51"/>
      <c r="E105" s="51" t="s">
        <v>385</v>
      </c>
      <c r="G105" s="20"/>
      <c r="H105" s="20"/>
      <c r="J105" s="16"/>
      <c r="N105" s="11"/>
      <c r="Q105" s="17"/>
      <c r="R105" s="16"/>
      <c r="S105" s="16"/>
      <c r="U105" s="16"/>
      <c r="Z105" s="16"/>
      <c r="AF105" s="16"/>
    </row>
    <row r="106" spans="1:32" x14ac:dyDescent="0.3">
      <c r="A106" s="47" t="s">
        <v>2452</v>
      </c>
      <c r="B106" s="48" t="s">
        <v>1168</v>
      </c>
      <c r="C106" s="49" t="s">
        <v>2787</v>
      </c>
      <c r="D106" s="51"/>
      <c r="E106" s="51" t="s">
        <v>388</v>
      </c>
      <c r="G106" s="20"/>
      <c r="H106" s="20"/>
      <c r="J106" s="16"/>
      <c r="Q106" s="17"/>
      <c r="R106" s="16"/>
      <c r="S106" s="16"/>
      <c r="U106" s="16"/>
      <c r="Z106" s="16"/>
      <c r="AF106" s="16"/>
    </row>
    <row r="107" spans="1:32" x14ac:dyDescent="0.3">
      <c r="A107" s="47" t="s">
        <v>2453</v>
      </c>
      <c r="B107" s="48" t="s">
        <v>1166</v>
      </c>
      <c r="C107" s="49" t="s">
        <v>2643</v>
      </c>
      <c r="D107" s="51"/>
      <c r="E107" s="51" t="s">
        <v>390</v>
      </c>
      <c r="G107" s="20"/>
      <c r="H107" s="20"/>
      <c r="J107" s="16"/>
      <c r="Q107" s="17"/>
      <c r="R107" s="16"/>
      <c r="S107" s="16"/>
      <c r="U107" s="16"/>
      <c r="X107" s="11"/>
      <c r="Z107" s="16"/>
      <c r="AF107" s="16"/>
    </row>
    <row r="108" spans="1:32" x14ac:dyDescent="0.3">
      <c r="A108" s="47" t="s">
        <v>250</v>
      </c>
      <c r="B108" s="48" t="s">
        <v>1164</v>
      </c>
      <c r="C108" s="49" t="s">
        <v>275</v>
      </c>
      <c r="D108" s="51"/>
      <c r="E108" s="51" t="s">
        <v>392</v>
      </c>
      <c r="G108" s="20"/>
      <c r="H108" s="20"/>
      <c r="J108" s="16"/>
      <c r="N108" s="11"/>
      <c r="Q108" s="17"/>
      <c r="R108" s="16"/>
      <c r="S108" s="16"/>
      <c r="U108" s="16"/>
      <c r="Z108" s="16"/>
      <c r="AF108" s="16"/>
    </row>
    <row r="109" spans="1:32" x14ac:dyDescent="0.3">
      <c r="A109" s="47" t="s">
        <v>181</v>
      </c>
      <c r="B109" s="48" t="s">
        <v>1162</v>
      </c>
      <c r="C109" s="49" t="s">
        <v>917</v>
      </c>
      <c r="D109" s="51"/>
      <c r="E109" s="51" t="s">
        <v>394</v>
      </c>
      <c r="G109" s="20"/>
      <c r="H109" s="20"/>
      <c r="J109" s="16"/>
      <c r="Q109" s="17"/>
      <c r="R109" s="16"/>
      <c r="S109" s="16"/>
      <c r="U109" s="16"/>
      <c r="Z109" s="16"/>
      <c r="AF109" s="16"/>
    </row>
    <row r="110" spans="1:32" x14ac:dyDescent="0.3">
      <c r="A110" s="47" t="s">
        <v>292</v>
      </c>
      <c r="B110" s="48" t="s">
        <v>1160</v>
      </c>
      <c r="C110" s="49" t="s">
        <v>2644</v>
      </c>
      <c r="D110" s="51"/>
      <c r="E110" s="51" t="s">
        <v>396</v>
      </c>
      <c r="G110" s="20"/>
      <c r="H110" s="20"/>
      <c r="J110" s="16"/>
      <c r="Q110" s="17"/>
      <c r="R110" s="16"/>
      <c r="S110" s="16"/>
      <c r="U110" s="16"/>
      <c r="X110" s="11"/>
      <c r="Z110" s="16"/>
      <c r="AF110" s="16"/>
    </row>
    <row r="111" spans="1:32" x14ac:dyDescent="0.3">
      <c r="A111" s="47" t="s">
        <v>1709</v>
      </c>
      <c r="B111" s="48" t="s">
        <v>1158</v>
      </c>
      <c r="C111" s="49" t="s">
        <v>2788</v>
      </c>
      <c r="D111" s="51"/>
      <c r="E111" s="51" t="s">
        <v>398</v>
      </c>
      <c r="G111" s="20"/>
      <c r="H111" s="20"/>
      <c r="J111" s="16"/>
      <c r="N111" s="11"/>
      <c r="Q111" s="17"/>
      <c r="R111" s="16"/>
      <c r="S111" s="16"/>
      <c r="U111" s="16"/>
      <c r="Z111" s="16"/>
      <c r="AF111" s="16"/>
    </row>
    <row r="112" spans="1:32" x14ac:dyDescent="0.3">
      <c r="A112" s="47" t="s">
        <v>2454</v>
      </c>
      <c r="B112" s="48" t="s">
        <v>2573</v>
      </c>
      <c r="C112" s="49" t="s">
        <v>2789</v>
      </c>
      <c r="D112" s="51"/>
      <c r="E112" s="51" t="s">
        <v>401</v>
      </c>
      <c r="G112" s="20"/>
      <c r="H112" s="20"/>
      <c r="J112" s="16"/>
      <c r="Q112" s="17"/>
      <c r="R112" s="16"/>
      <c r="S112" s="16"/>
      <c r="U112" s="16"/>
      <c r="Z112" s="16"/>
      <c r="AF112" s="16"/>
    </row>
    <row r="113" spans="1:32" x14ac:dyDescent="0.3">
      <c r="A113" s="47" t="s">
        <v>2455</v>
      </c>
      <c r="B113" s="48" t="s">
        <v>1037</v>
      </c>
      <c r="C113" s="49" t="s">
        <v>2790</v>
      </c>
      <c r="D113" s="51"/>
      <c r="E113" s="51" t="s">
        <v>404</v>
      </c>
      <c r="G113" s="20"/>
      <c r="H113" s="20"/>
      <c r="J113" s="16"/>
      <c r="Q113" s="17"/>
      <c r="R113" s="16"/>
      <c r="S113" s="16"/>
      <c r="U113" s="16"/>
      <c r="X113" s="11"/>
      <c r="Z113" s="16"/>
      <c r="AF113" s="16"/>
    </row>
    <row r="114" spans="1:32" x14ac:dyDescent="0.3">
      <c r="A114" s="47" t="s">
        <v>91</v>
      </c>
      <c r="B114" s="48" t="s">
        <v>1155</v>
      </c>
      <c r="C114" s="49" t="s">
        <v>2791</v>
      </c>
      <c r="D114" s="51"/>
      <c r="E114" s="51" t="s">
        <v>406</v>
      </c>
      <c r="G114" s="20"/>
      <c r="H114" s="20"/>
      <c r="J114" s="16"/>
      <c r="N114" s="11"/>
      <c r="Q114" s="17"/>
      <c r="R114" s="16"/>
      <c r="S114" s="16"/>
      <c r="U114" s="16"/>
      <c r="Z114" s="16"/>
      <c r="AF114" s="16"/>
    </row>
    <row r="115" spans="1:32" x14ac:dyDescent="0.3">
      <c r="A115" s="47" t="s">
        <v>2456</v>
      </c>
      <c r="B115" s="48" t="s">
        <v>1153</v>
      </c>
      <c r="C115" s="49" t="s">
        <v>2792</v>
      </c>
      <c r="D115" s="51"/>
      <c r="E115" s="51" t="s">
        <v>409</v>
      </c>
      <c r="G115" s="20"/>
      <c r="H115" s="20"/>
      <c r="J115" s="16"/>
      <c r="Q115" s="17"/>
      <c r="R115" s="16"/>
      <c r="S115" s="16"/>
      <c r="U115" s="16"/>
      <c r="Z115" s="16"/>
      <c r="AF115" s="16"/>
    </row>
    <row r="116" spans="1:32" x14ac:dyDescent="0.3">
      <c r="A116" s="47" t="s">
        <v>230</v>
      </c>
      <c r="B116" s="48" t="s">
        <v>1151</v>
      </c>
      <c r="C116" s="49" t="s">
        <v>2793</v>
      </c>
      <c r="D116" s="51"/>
      <c r="E116" s="51" t="s">
        <v>411</v>
      </c>
      <c r="G116" s="20"/>
      <c r="H116" s="20"/>
      <c r="J116" s="16"/>
      <c r="Q116" s="17"/>
      <c r="R116" s="16"/>
      <c r="S116" s="16"/>
      <c r="U116" s="16"/>
      <c r="X116" s="11"/>
      <c r="Z116" s="16"/>
      <c r="AF116" s="16"/>
    </row>
    <row r="117" spans="1:32" x14ac:dyDescent="0.3">
      <c r="A117" s="47" t="s">
        <v>2113</v>
      </c>
      <c r="B117" s="48" t="s">
        <v>1149</v>
      </c>
      <c r="C117" s="49" t="s">
        <v>2794</v>
      </c>
      <c r="D117" s="51"/>
      <c r="E117" s="51" t="s">
        <v>414</v>
      </c>
      <c r="G117" s="20"/>
      <c r="H117" s="20"/>
      <c r="J117" s="16"/>
      <c r="N117" s="11"/>
      <c r="Q117" s="17"/>
      <c r="R117" s="16"/>
      <c r="S117" s="16"/>
      <c r="U117" s="16"/>
      <c r="Z117" s="16"/>
      <c r="AF117" s="16"/>
    </row>
    <row r="118" spans="1:32" x14ac:dyDescent="0.3">
      <c r="A118" s="47" t="s">
        <v>5</v>
      </c>
      <c r="B118" s="48" t="s">
        <v>1147</v>
      </c>
      <c r="C118" s="49" t="s">
        <v>1185</v>
      </c>
      <c r="D118" s="51"/>
      <c r="E118" s="51" t="s">
        <v>416</v>
      </c>
      <c r="G118" s="20"/>
      <c r="H118" s="20"/>
      <c r="J118" s="16"/>
      <c r="Q118" s="17"/>
      <c r="R118" s="16"/>
      <c r="S118" s="16"/>
      <c r="U118" s="16"/>
      <c r="Z118" s="16"/>
      <c r="AF118" s="16"/>
    </row>
    <row r="119" spans="1:32" x14ac:dyDescent="0.3">
      <c r="A119" s="47" t="s">
        <v>189</v>
      </c>
      <c r="B119" s="48" t="s">
        <v>1145</v>
      </c>
      <c r="C119" s="49" t="s">
        <v>2795</v>
      </c>
      <c r="D119" s="51"/>
      <c r="E119" s="51" t="s">
        <v>418</v>
      </c>
      <c r="G119" s="20"/>
      <c r="H119" s="20"/>
      <c r="J119" s="16"/>
      <c r="Q119" s="17"/>
      <c r="R119" s="16"/>
      <c r="S119" s="16"/>
      <c r="U119" s="16"/>
      <c r="X119" s="11"/>
      <c r="Z119" s="16"/>
      <c r="AF119" s="16"/>
    </row>
    <row r="120" spans="1:32" x14ac:dyDescent="0.3">
      <c r="A120" s="47" t="s">
        <v>2457</v>
      </c>
      <c r="B120" s="48" t="s">
        <v>1143</v>
      </c>
      <c r="C120" s="49" t="s">
        <v>2645</v>
      </c>
      <c r="D120" s="51"/>
      <c r="E120" s="51" t="s">
        <v>420</v>
      </c>
      <c r="G120" s="20"/>
      <c r="H120" s="20"/>
      <c r="J120" s="16"/>
      <c r="N120" s="11"/>
      <c r="Q120" s="17"/>
      <c r="R120" s="16"/>
      <c r="S120" s="16"/>
      <c r="U120" s="16"/>
      <c r="Z120" s="16"/>
      <c r="AF120" s="16"/>
    </row>
    <row r="121" spans="1:32" x14ac:dyDescent="0.3">
      <c r="A121" s="47" t="s">
        <v>2458</v>
      </c>
      <c r="B121" s="48" t="s">
        <v>2574</v>
      </c>
      <c r="C121" s="49" t="s">
        <v>2796</v>
      </c>
      <c r="D121" s="51"/>
      <c r="E121" s="51" t="s">
        <v>62</v>
      </c>
      <c r="G121" s="20"/>
      <c r="H121" s="20"/>
      <c r="J121" s="16"/>
      <c r="Q121" s="17"/>
      <c r="R121" s="16"/>
      <c r="S121" s="16"/>
      <c r="U121" s="16"/>
      <c r="Z121" s="16"/>
      <c r="AF121" s="16"/>
    </row>
    <row r="122" spans="1:32" x14ac:dyDescent="0.3">
      <c r="A122" s="47" t="s">
        <v>120</v>
      </c>
      <c r="B122" s="48" t="s">
        <v>1141</v>
      </c>
      <c r="C122" s="49" t="s">
        <v>2797</v>
      </c>
      <c r="D122" s="51"/>
      <c r="E122" s="51" t="s">
        <v>423</v>
      </c>
      <c r="G122" s="20"/>
      <c r="H122" s="20"/>
      <c r="J122" s="16"/>
      <c r="Q122" s="17"/>
      <c r="R122" s="16"/>
      <c r="S122" s="16"/>
      <c r="U122" s="16"/>
      <c r="X122" s="11"/>
      <c r="Z122" s="16"/>
      <c r="AF122" s="16"/>
    </row>
    <row r="123" spans="1:32" x14ac:dyDescent="0.3">
      <c r="A123" s="47" t="s">
        <v>2459</v>
      </c>
      <c r="B123" s="48" t="s">
        <v>1139</v>
      </c>
      <c r="C123" s="49" t="s">
        <v>2646</v>
      </c>
      <c r="D123" s="51"/>
      <c r="E123" s="51" t="s">
        <v>426</v>
      </c>
      <c r="G123" s="20"/>
      <c r="H123" s="20"/>
      <c r="J123" s="16"/>
      <c r="N123" s="11"/>
      <c r="Q123" s="17"/>
      <c r="R123" s="16"/>
      <c r="S123" s="16"/>
      <c r="U123" s="16"/>
      <c r="Z123" s="16"/>
      <c r="AF123" s="16"/>
    </row>
    <row r="124" spans="1:32" x14ac:dyDescent="0.3">
      <c r="A124" s="47" t="s">
        <v>115</v>
      </c>
      <c r="B124" s="48" t="s">
        <v>1137</v>
      </c>
      <c r="C124" s="49" t="s">
        <v>147</v>
      </c>
      <c r="D124" s="51"/>
      <c r="E124" s="51" t="s">
        <v>428</v>
      </c>
      <c r="G124" s="20"/>
      <c r="H124" s="20"/>
      <c r="J124" s="16"/>
      <c r="Q124" s="17"/>
      <c r="R124" s="16"/>
      <c r="S124" s="16"/>
      <c r="U124" s="16"/>
      <c r="Z124" s="16"/>
      <c r="AF124" s="16"/>
    </row>
    <row r="125" spans="1:32" x14ac:dyDescent="0.3">
      <c r="A125" s="47" t="s">
        <v>242</v>
      </c>
      <c r="B125" s="48" t="s">
        <v>1135</v>
      </c>
      <c r="C125" s="49" t="s">
        <v>2798</v>
      </c>
      <c r="D125" s="51"/>
      <c r="E125" s="51" t="s">
        <v>431</v>
      </c>
      <c r="G125" s="20"/>
      <c r="H125" s="20"/>
      <c r="J125" s="16"/>
      <c r="Q125" s="17"/>
      <c r="R125" s="16"/>
      <c r="S125" s="16"/>
      <c r="U125" s="16"/>
      <c r="X125" s="11"/>
      <c r="Z125" s="16"/>
      <c r="AF125" s="16"/>
    </row>
    <row r="126" spans="1:32" x14ac:dyDescent="0.3">
      <c r="A126" s="47" t="s">
        <v>2460</v>
      </c>
      <c r="B126" s="48" t="s">
        <v>1133</v>
      </c>
      <c r="C126" s="49" t="s">
        <v>2724</v>
      </c>
      <c r="D126" s="51"/>
      <c r="E126" s="51" t="s">
        <v>433</v>
      </c>
      <c r="G126" s="20"/>
      <c r="H126" s="20"/>
      <c r="J126" s="16"/>
      <c r="N126" s="11"/>
      <c r="Q126" s="17"/>
      <c r="R126" s="16"/>
      <c r="S126" s="16"/>
      <c r="U126" s="16"/>
      <c r="Z126" s="16"/>
      <c r="AF126" s="16"/>
    </row>
    <row r="127" spans="1:32" x14ac:dyDescent="0.3">
      <c r="A127" s="47" t="s">
        <v>2461</v>
      </c>
      <c r="B127" s="48" t="s">
        <v>1131</v>
      </c>
      <c r="C127" s="49" t="s">
        <v>2647</v>
      </c>
      <c r="D127" s="51"/>
      <c r="E127" s="51" t="s">
        <v>434</v>
      </c>
      <c r="G127" s="20"/>
      <c r="H127" s="20"/>
      <c r="J127" s="16"/>
      <c r="Q127" s="15"/>
      <c r="R127" s="16"/>
      <c r="S127" s="16"/>
      <c r="U127" s="16"/>
      <c r="Z127" s="16"/>
      <c r="AF127" s="16"/>
    </row>
    <row r="128" spans="1:32" x14ac:dyDescent="0.3">
      <c r="A128" s="47" t="s">
        <v>262</v>
      </c>
      <c r="B128" s="48" t="s">
        <v>2575</v>
      </c>
      <c r="C128" s="49" t="s">
        <v>2799</v>
      </c>
      <c r="D128" s="51"/>
      <c r="E128" s="51" t="s">
        <v>436</v>
      </c>
      <c r="G128" s="20"/>
      <c r="H128" s="20"/>
      <c r="J128" s="16"/>
      <c r="Q128" s="15"/>
      <c r="R128" s="16"/>
      <c r="S128" s="16"/>
      <c r="U128" s="16"/>
      <c r="X128" s="11"/>
      <c r="Z128" s="16"/>
      <c r="AF128" s="16"/>
    </row>
    <row r="129" spans="1:32" x14ac:dyDescent="0.3">
      <c r="A129" s="47" t="s">
        <v>2462</v>
      </c>
      <c r="B129" s="48" t="s">
        <v>1129</v>
      </c>
      <c r="C129" s="49" t="s">
        <v>2800</v>
      </c>
      <c r="D129" s="51"/>
      <c r="E129" s="51" t="s">
        <v>438</v>
      </c>
      <c r="G129" s="20"/>
      <c r="H129" s="20"/>
      <c r="J129" s="16"/>
      <c r="N129" s="11"/>
      <c r="Q129" s="15"/>
      <c r="R129" s="16"/>
      <c r="S129" s="16"/>
      <c r="U129" s="16"/>
      <c r="Z129" s="16"/>
      <c r="AF129" s="16"/>
    </row>
    <row r="130" spans="1:32" x14ac:dyDescent="0.3">
      <c r="A130" s="47" t="s">
        <v>106</v>
      </c>
      <c r="B130" s="48" t="s">
        <v>1127</v>
      </c>
      <c r="C130" s="49" t="s">
        <v>2801</v>
      </c>
      <c r="D130" s="51"/>
      <c r="E130" s="51" t="s">
        <v>442</v>
      </c>
      <c r="G130" s="20"/>
      <c r="H130" s="20"/>
      <c r="J130" s="16"/>
      <c r="Q130" s="15"/>
      <c r="R130" s="16"/>
      <c r="S130" s="16"/>
      <c r="U130" s="16"/>
      <c r="Z130" s="16"/>
      <c r="AF130" s="16"/>
    </row>
    <row r="131" spans="1:32" x14ac:dyDescent="0.3">
      <c r="A131" s="47" t="s">
        <v>2463</v>
      </c>
      <c r="B131" s="48" t="s">
        <v>1125</v>
      </c>
      <c r="C131" s="49" t="s">
        <v>2802</v>
      </c>
      <c r="D131" s="51"/>
      <c r="E131" s="51" t="s">
        <v>445</v>
      </c>
      <c r="G131" s="20"/>
      <c r="H131" s="20"/>
      <c r="J131" s="16"/>
      <c r="Q131" s="15"/>
      <c r="R131" s="16"/>
      <c r="S131" s="16"/>
      <c r="U131" s="16"/>
      <c r="X131" s="11"/>
      <c r="Z131" s="16"/>
      <c r="AF131" s="16"/>
    </row>
    <row r="132" spans="1:32" x14ac:dyDescent="0.3">
      <c r="A132" s="47" t="s">
        <v>303</v>
      </c>
      <c r="B132" s="48" t="s">
        <v>1123</v>
      </c>
      <c r="C132" s="49" t="s">
        <v>2648</v>
      </c>
      <c r="D132" s="51"/>
      <c r="E132" s="51" t="s">
        <v>447</v>
      </c>
      <c r="G132" s="20"/>
      <c r="H132" s="20"/>
      <c r="J132" s="16"/>
      <c r="N132" s="11"/>
      <c r="Q132" s="15"/>
      <c r="R132" s="16"/>
      <c r="S132" s="16"/>
      <c r="U132" s="16"/>
      <c r="Z132" s="16"/>
      <c r="AF132" s="16"/>
    </row>
    <row r="133" spans="1:32" x14ac:dyDescent="0.3">
      <c r="A133" s="47" t="s">
        <v>216</v>
      </c>
      <c r="B133" s="48" t="s">
        <v>1122</v>
      </c>
      <c r="C133" s="49" t="s">
        <v>541</v>
      </c>
      <c r="D133" s="51"/>
      <c r="E133" s="51" t="s">
        <v>449</v>
      </c>
      <c r="G133" s="20"/>
      <c r="H133" s="20"/>
      <c r="J133" s="16"/>
      <c r="Q133" s="15"/>
      <c r="R133" s="16"/>
      <c r="S133" s="16"/>
      <c r="U133" s="16"/>
      <c r="Z133" s="16"/>
      <c r="AF133" s="16"/>
    </row>
    <row r="134" spans="1:32" x14ac:dyDescent="0.3">
      <c r="A134" s="47" t="s">
        <v>285</v>
      </c>
      <c r="B134" s="48" t="s">
        <v>1120</v>
      </c>
      <c r="C134" s="49" t="s">
        <v>2503</v>
      </c>
      <c r="D134" s="51"/>
      <c r="E134" s="51" t="s">
        <v>452</v>
      </c>
      <c r="G134" s="20"/>
      <c r="H134" s="20"/>
      <c r="J134" s="16"/>
      <c r="Q134" s="15"/>
      <c r="R134" s="16"/>
      <c r="S134" s="16"/>
      <c r="U134" s="16"/>
      <c r="X134" s="11"/>
      <c r="Z134" s="16"/>
      <c r="AF134" s="16"/>
    </row>
    <row r="135" spans="1:32" x14ac:dyDescent="0.3">
      <c r="A135" s="47" t="s">
        <v>1</v>
      </c>
      <c r="B135" s="48" t="s">
        <v>1118</v>
      </c>
      <c r="C135" s="49" t="s">
        <v>2803</v>
      </c>
      <c r="D135" s="51"/>
      <c r="E135" s="51" t="s">
        <v>454</v>
      </c>
      <c r="G135" s="20"/>
      <c r="H135" s="20"/>
      <c r="J135" s="16"/>
      <c r="N135" s="11"/>
      <c r="Q135" s="15"/>
      <c r="R135" s="16"/>
      <c r="S135" s="16"/>
      <c r="U135" s="16"/>
      <c r="Z135" s="16"/>
      <c r="AF135" s="16"/>
    </row>
    <row r="136" spans="1:32" x14ac:dyDescent="0.3">
      <c r="A136" s="47" t="s">
        <v>2464</v>
      </c>
      <c r="B136" s="48" t="s">
        <v>2576</v>
      </c>
      <c r="C136" s="49" t="s">
        <v>2804</v>
      </c>
      <c r="D136" s="51"/>
      <c r="E136" s="51" t="s">
        <v>456</v>
      </c>
      <c r="G136" s="20"/>
      <c r="H136" s="20"/>
      <c r="J136" s="16"/>
      <c r="Q136" s="15"/>
      <c r="R136" s="16"/>
      <c r="S136" s="16"/>
      <c r="U136" s="16"/>
      <c r="Z136" s="16"/>
      <c r="AF136" s="16"/>
    </row>
    <row r="137" spans="1:32" x14ac:dyDescent="0.3">
      <c r="A137" s="47" t="s">
        <v>2465</v>
      </c>
      <c r="B137" s="48" t="s">
        <v>1116</v>
      </c>
      <c r="C137" s="49" t="s">
        <v>694</v>
      </c>
      <c r="D137" s="51"/>
      <c r="E137" s="51" t="s">
        <v>458</v>
      </c>
      <c r="G137" s="20"/>
      <c r="H137" s="20"/>
      <c r="J137" s="16"/>
      <c r="Q137" s="15"/>
      <c r="R137" s="16"/>
      <c r="S137" s="16"/>
      <c r="U137" s="16"/>
      <c r="X137" s="11"/>
      <c r="Z137" s="16"/>
      <c r="AF137" s="16"/>
    </row>
    <row r="138" spans="1:32" x14ac:dyDescent="0.3">
      <c r="A138" s="47" t="s">
        <v>2466</v>
      </c>
      <c r="B138" s="48" t="s">
        <v>562</v>
      </c>
      <c r="C138" s="49" t="s">
        <v>2649</v>
      </c>
      <c r="D138" s="51"/>
      <c r="E138" s="51" t="s">
        <v>460</v>
      </c>
      <c r="G138" s="20"/>
      <c r="H138" s="20"/>
      <c r="J138" s="16"/>
      <c r="N138" s="11"/>
      <c r="Q138" s="15"/>
      <c r="R138" s="16"/>
      <c r="S138" s="16"/>
      <c r="U138" s="16"/>
      <c r="Z138" s="16"/>
      <c r="AF138" s="16"/>
    </row>
    <row r="139" spans="1:32" x14ac:dyDescent="0.3">
      <c r="A139" s="47" t="s">
        <v>2467</v>
      </c>
      <c r="B139" s="48" t="s">
        <v>1113</v>
      </c>
      <c r="C139" s="49" t="s">
        <v>2650</v>
      </c>
      <c r="D139" s="51"/>
      <c r="E139" s="51" t="s">
        <v>462</v>
      </c>
      <c r="G139" s="20"/>
      <c r="H139" s="20"/>
      <c r="J139" s="16"/>
      <c r="Q139" s="15"/>
      <c r="R139" s="16"/>
      <c r="S139" s="16"/>
      <c r="U139" s="16"/>
      <c r="Z139" s="16"/>
      <c r="AF139" s="16"/>
    </row>
    <row r="140" spans="1:32" x14ac:dyDescent="0.3">
      <c r="A140" s="47" t="s">
        <v>297</v>
      </c>
      <c r="B140" s="48" t="s">
        <v>1111</v>
      </c>
      <c r="C140" s="49" t="s">
        <v>2805</v>
      </c>
      <c r="D140" s="51"/>
      <c r="E140" s="51" t="s">
        <v>463</v>
      </c>
      <c r="G140" s="20"/>
      <c r="H140" s="20"/>
      <c r="J140" s="16"/>
      <c r="Q140" s="15"/>
      <c r="R140" s="16"/>
      <c r="S140" s="16"/>
      <c r="U140" s="16"/>
      <c r="X140" s="11"/>
      <c r="Z140" s="16"/>
      <c r="AF140" s="16"/>
    </row>
    <row r="141" spans="1:32" x14ac:dyDescent="0.3">
      <c r="A141" s="47" t="s">
        <v>2468</v>
      </c>
      <c r="B141" s="48" t="s">
        <v>1110</v>
      </c>
      <c r="C141" s="49" t="s">
        <v>2806</v>
      </c>
      <c r="D141" s="51"/>
      <c r="E141" s="51" t="s">
        <v>466</v>
      </c>
      <c r="G141" s="20"/>
      <c r="H141" s="20"/>
      <c r="J141" s="16"/>
      <c r="N141" s="11"/>
      <c r="Q141" s="15"/>
      <c r="R141" s="16"/>
      <c r="S141" s="16"/>
      <c r="U141" s="16"/>
      <c r="Z141" s="16"/>
      <c r="AF141" s="16"/>
    </row>
    <row r="142" spans="1:32" x14ac:dyDescent="0.3">
      <c r="A142" s="47" t="s">
        <v>2469</v>
      </c>
      <c r="B142" s="48" t="s">
        <v>1108</v>
      </c>
      <c r="C142" s="49" t="s">
        <v>2807</v>
      </c>
      <c r="D142" s="51"/>
      <c r="E142" s="51" t="s">
        <v>140</v>
      </c>
      <c r="G142" s="20"/>
      <c r="H142" s="20"/>
      <c r="J142" s="16"/>
      <c r="Q142" s="15"/>
      <c r="R142" s="16"/>
      <c r="S142" s="16"/>
      <c r="U142" s="16"/>
      <c r="Z142" s="16"/>
      <c r="AF142" s="16"/>
    </row>
    <row r="143" spans="1:32" x14ac:dyDescent="0.3">
      <c r="A143" s="47" t="s">
        <v>2470</v>
      </c>
      <c r="B143" s="48" t="s">
        <v>1106</v>
      </c>
      <c r="C143" s="49" t="s">
        <v>2808</v>
      </c>
      <c r="D143" s="51"/>
      <c r="E143" s="51" t="s">
        <v>469</v>
      </c>
      <c r="G143" s="20"/>
      <c r="H143" s="20"/>
      <c r="J143" s="16"/>
      <c r="Q143" s="15"/>
      <c r="R143" s="16"/>
      <c r="S143" s="16"/>
      <c r="U143" s="16"/>
      <c r="X143" s="11"/>
      <c r="Z143" s="16"/>
      <c r="AF143" s="16"/>
    </row>
    <row r="144" spans="1:32" x14ac:dyDescent="0.3">
      <c r="A144" s="47" t="s">
        <v>201</v>
      </c>
      <c r="B144" s="48" t="s">
        <v>1104</v>
      </c>
      <c r="C144" s="49" t="s">
        <v>572</v>
      </c>
      <c r="D144" s="51"/>
      <c r="E144" s="51" t="s">
        <v>472</v>
      </c>
      <c r="G144" s="20"/>
      <c r="H144" s="20"/>
      <c r="J144" s="16"/>
      <c r="N144" s="11"/>
      <c r="Q144" s="15"/>
      <c r="R144" s="16"/>
      <c r="S144" s="16"/>
      <c r="U144" s="16"/>
      <c r="Z144" s="16"/>
      <c r="AF144" s="16"/>
    </row>
    <row r="145" spans="1:32" x14ac:dyDescent="0.3">
      <c r="A145" s="47" t="s">
        <v>2471</v>
      </c>
      <c r="B145" s="48" t="s">
        <v>1102</v>
      </c>
      <c r="C145" s="49" t="s">
        <v>483</v>
      </c>
      <c r="D145" s="51"/>
      <c r="E145" s="51" t="s">
        <v>475</v>
      </c>
      <c r="G145" s="20"/>
      <c r="H145" s="20"/>
      <c r="J145" s="16"/>
      <c r="Q145" s="15"/>
      <c r="R145" s="16"/>
      <c r="S145" s="16"/>
      <c r="U145" s="16"/>
      <c r="Z145" s="16"/>
      <c r="AF145" s="16"/>
    </row>
    <row r="146" spans="1:32" x14ac:dyDescent="0.3">
      <c r="A146" s="47" t="s">
        <v>2472</v>
      </c>
      <c r="B146" s="48" t="s">
        <v>1100</v>
      </c>
      <c r="C146" s="49" t="s">
        <v>2809</v>
      </c>
      <c r="D146" s="51"/>
      <c r="E146" s="51" t="s">
        <v>477</v>
      </c>
      <c r="G146" s="20"/>
      <c r="H146" s="20"/>
      <c r="J146" s="16"/>
      <c r="Q146" s="15"/>
      <c r="R146" s="16"/>
      <c r="S146" s="16"/>
      <c r="U146" s="16"/>
      <c r="X146" s="11"/>
      <c r="Z146" s="16"/>
      <c r="AF146" s="16"/>
    </row>
    <row r="147" spans="1:32" x14ac:dyDescent="0.3">
      <c r="A147" s="47" t="s">
        <v>2473</v>
      </c>
      <c r="B147" s="48" t="s">
        <v>1098</v>
      </c>
      <c r="C147" s="49" t="s">
        <v>2651</v>
      </c>
      <c r="D147" s="51"/>
      <c r="E147" s="51" t="s">
        <v>479</v>
      </c>
      <c r="G147" s="20"/>
      <c r="H147" s="20"/>
      <c r="J147" s="16"/>
      <c r="N147" s="11"/>
      <c r="Q147" s="15"/>
      <c r="R147" s="16"/>
      <c r="S147" s="16"/>
      <c r="U147" s="16"/>
      <c r="Z147" s="16"/>
      <c r="AF147" s="16"/>
    </row>
    <row r="148" spans="1:32" x14ac:dyDescent="0.3">
      <c r="A148" s="47" t="s">
        <v>2474</v>
      </c>
      <c r="B148" s="48" t="s">
        <v>1096</v>
      </c>
      <c r="C148" s="49" t="s">
        <v>2810</v>
      </c>
      <c r="D148" s="51"/>
      <c r="E148" s="51" t="s">
        <v>482</v>
      </c>
      <c r="G148" s="20"/>
      <c r="H148" s="20"/>
      <c r="J148" s="16"/>
      <c r="Q148" s="15"/>
      <c r="R148" s="16"/>
      <c r="S148" s="16"/>
      <c r="U148" s="16"/>
      <c r="Z148" s="16"/>
      <c r="AF148" s="16"/>
    </row>
    <row r="149" spans="1:32" x14ac:dyDescent="0.3">
      <c r="A149" s="47" t="s">
        <v>2475</v>
      </c>
      <c r="B149" s="48" t="s">
        <v>1094</v>
      </c>
      <c r="C149" s="49" t="s">
        <v>2811</v>
      </c>
      <c r="D149" s="51"/>
      <c r="E149" s="51" t="s">
        <v>485</v>
      </c>
      <c r="G149" s="20"/>
      <c r="H149" s="20"/>
      <c r="J149" s="16"/>
      <c r="Q149" s="15"/>
      <c r="R149" s="16"/>
      <c r="S149" s="16"/>
      <c r="U149" s="16"/>
      <c r="X149" s="11"/>
      <c r="Z149" s="16"/>
      <c r="AF149" s="16"/>
    </row>
    <row r="150" spans="1:32" x14ac:dyDescent="0.3">
      <c r="A150" s="47" t="s">
        <v>133</v>
      </c>
      <c r="B150" s="48" t="s">
        <v>1092</v>
      </c>
      <c r="C150" s="49" t="s">
        <v>2652</v>
      </c>
      <c r="D150" s="51"/>
      <c r="E150" s="51" t="s">
        <v>488</v>
      </c>
      <c r="G150" s="20"/>
      <c r="H150" s="20"/>
      <c r="J150" s="16"/>
      <c r="N150" s="11"/>
      <c r="Q150" s="15"/>
      <c r="R150" s="16"/>
      <c r="S150" s="16"/>
      <c r="U150" s="16"/>
      <c r="Z150" s="16"/>
      <c r="AF150" s="16"/>
    </row>
    <row r="151" spans="1:32" x14ac:dyDescent="0.3">
      <c r="A151" s="47" t="s">
        <v>2476</v>
      </c>
      <c r="B151" s="48" t="s">
        <v>1090</v>
      </c>
      <c r="C151" s="49" t="s">
        <v>2812</v>
      </c>
      <c r="D151" s="51"/>
      <c r="E151" s="51" t="s">
        <v>490</v>
      </c>
      <c r="G151" s="20"/>
      <c r="H151" s="20"/>
      <c r="J151" s="16"/>
      <c r="Q151" s="15"/>
      <c r="R151" s="16"/>
      <c r="S151" s="16"/>
      <c r="U151" s="16"/>
      <c r="Z151" s="16"/>
      <c r="AF151" s="16"/>
    </row>
    <row r="152" spans="1:32" x14ac:dyDescent="0.3">
      <c r="A152" s="47" t="s">
        <v>156</v>
      </c>
      <c r="B152" s="48" t="s">
        <v>1088</v>
      </c>
      <c r="C152" s="49" t="s">
        <v>2813</v>
      </c>
      <c r="D152" s="51"/>
      <c r="E152" s="51" t="s">
        <v>493</v>
      </c>
      <c r="G152" s="20"/>
      <c r="H152" s="20"/>
      <c r="J152" s="16"/>
      <c r="Q152" s="15"/>
      <c r="R152" s="16"/>
      <c r="S152" s="16"/>
      <c r="U152" s="16"/>
      <c r="X152" s="11"/>
      <c r="Z152" s="16"/>
      <c r="AF152" s="16"/>
    </row>
    <row r="153" spans="1:32" x14ac:dyDescent="0.3">
      <c r="A153" s="47" t="s">
        <v>2477</v>
      </c>
      <c r="B153" s="48" t="s">
        <v>1086</v>
      </c>
      <c r="C153" s="49" t="s">
        <v>2814</v>
      </c>
      <c r="D153" s="51"/>
      <c r="E153" s="51" t="s">
        <v>389</v>
      </c>
      <c r="G153" s="20"/>
      <c r="H153" s="20"/>
      <c r="J153" s="16"/>
      <c r="N153" s="11"/>
      <c r="Q153" s="15"/>
      <c r="R153" s="16"/>
      <c r="S153" s="16"/>
      <c r="U153" s="16"/>
      <c r="Z153" s="16"/>
      <c r="AF153" s="16"/>
    </row>
    <row r="154" spans="1:32" x14ac:dyDescent="0.3">
      <c r="A154" s="47" t="s">
        <v>337</v>
      </c>
      <c r="B154" s="48" t="s">
        <v>1084</v>
      </c>
      <c r="C154" s="49" t="s">
        <v>2815</v>
      </c>
      <c r="D154" s="51"/>
      <c r="E154" s="51" t="s">
        <v>497</v>
      </c>
      <c r="G154" s="20"/>
      <c r="H154" s="20"/>
      <c r="J154" s="16"/>
      <c r="Q154" s="15"/>
      <c r="R154" s="16"/>
      <c r="S154" s="16"/>
      <c r="U154" s="16"/>
      <c r="Z154" s="16"/>
      <c r="AF154" s="16"/>
    </row>
    <row r="155" spans="1:32" x14ac:dyDescent="0.3">
      <c r="A155" s="47" t="s">
        <v>2478</v>
      </c>
      <c r="B155" s="48" t="s">
        <v>1082</v>
      </c>
      <c r="C155" s="49" t="s">
        <v>2816</v>
      </c>
      <c r="D155" s="51"/>
      <c r="E155" s="51" t="s">
        <v>499</v>
      </c>
      <c r="G155" s="20"/>
      <c r="H155" s="20"/>
      <c r="J155" s="16"/>
      <c r="Q155" s="15"/>
      <c r="R155" s="16"/>
      <c r="S155" s="16"/>
      <c r="U155" s="16"/>
      <c r="X155" s="11"/>
      <c r="Z155" s="16"/>
      <c r="AF155" s="16"/>
    </row>
    <row r="156" spans="1:32" x14ac:dyDescent="0.3">
      <c r="A156" s="47" t="s">
        <v>2479</v>
      </c>
      <c r="B156" s="48" t="s">
        <v>1080</v>
      </c>
      <c r="C156" s="49" t="s">
        <v>2817</v>
      </c>
      <c r="D156" s="51"/>
      <c r="E156" s="51" t="s">
        <v>503</v>
      </c>
      <c r="G156" s="20"/>
      <c r="H156" s="20"/>
      <c r="J156" s="16"/>
      <c r="N156" s="11"/>
      <c r="Q156" s="15"/>
      <c r="R156" s="16"/>
      <c r="S156" s="16"/>
      <c r="U156" s="16"/>
      <c r="Z156" s="16"/>
      <c r="AF156" s="16"/>
    </row>
    <row r="157" spans="1:32" x14ac:dyDescent="0.3">
      <c r="A157" s="47" t="s">
        <v>2480</v>
      </c>
      <c r="B157" s="48" t="s">
        <v>1078</v>
      </c>
      <c r="C157" s="49" t="s">
        <v>2818</v>
      </c>
      <c r="D157" s="51"/>
      <c r="E157" s="51" t="s">
        <v>505</v>
      </c>
      <c r="G157" s="20"/>
      <c r="H157" s="20"/>
      <c r="J157" s="16"/>
      <c r="Q157" s="15"/>
      <c r="R157" s="16"/>
      <c r="S157" s="16"/>
      <c r="U157" s="16"/>
      <c r="Z157" s="16"/>
      <c r="AF157" s="16"/>
    </row>
    <row r="158" spans="1:32" x14ac:dyDescent="0.3">
      <c r="A158" s="47" t="s">
        <v>2481</v>
      </c>
      <c r="B158" s="48" t="s">
        <v>1076</v>
      </c>
      <c r="C158" s="49" t="s">
        <v>2819</v>
      </c>
      <c r="D158" s="51"/>
      <c r="E158" s="51" t="s">
        <v>164</v>
      </c>
      <c r="G158" s="20"/>
      <c r="H158" s="20"/>
      <c r="J158" s="16"/>
      <c r="Q158" s="15"/>
      <c r="R158" s="16"/>
      <c r="S158" s="16"/>
      <c r="U158" s="16"/>
      <c r="X158" s="11"/>
      <c r="Z158" s="16"/>
      <c r="AF158" s="16"/>
    </row>
    <row r="159" spans="1:32" x14ac:dyDescent="0.3">
      <c r="A159" s="47" t="s">
        <v>111</v>
      </c>
      <c r="B159" s="48" t="s">
        <v>1074</v>
      </c>
      <c r="C159" s="49" t="s">
        <v>2820</v>
      </c>
      <c r="D159" s="51"/>
      <c r="E159" s="51" t="s">
        <v>508</v>
      </c>
      <c r="G159" s="20"/>
      <c r="H159" s="20"/>
      <c r="J159" s="16"/>
      <c r="N159" s="11"/>
      <c r="Q159" s="15"/>
      <c r="R159" s="16"/>
      <c r="S159" s="16"/>
      <c r="U159" s="16"/>
      <c r="Z159" s="16"/>
      <c r="AF159" s="16"/>
    </row>
    <row r="160" spans="1:32" x14ac:dyDescent="0.3">
      <c r="A160" s="47" t="s">
        <v>80</v>
      </c>
      <c r="B160" s="48" t="s">
        <v>1072</v>
      </c>
      <c r="C160" s="49" t="s">
        <v>2821</v>
      </c>
      <c r="D160" s="51"/>
      <c r="E160" s="51" t="s">
        <v>511</v>
      </c>
      <c r="G160" s="20"/>
      <c r="H160" s="20"/>
      <c r="J160" s="16"/>
      <c r="Q160" s="15"/>
      <c r="R160" s="16"/>
      <c r="S160" s="16"/>
      <c r="U160" s="16"/>
      <c r="Z160" s="16"/>
      <c r="AF160" s="16"/>
    </row>
    <row r="161" spans="1:32" x14ac:dyDescent="0.3">
      <c r="A161" s="47" t="s">
        <v>243</v>
      </c>
      <c r="B161" s="48" t="s">
        <v>1070</v>
      </c>
      <c r="C161" s="49" t="s">
        <v>2822</v>
      </c>
      <c r="D161" s="51"/>
      <c r="E161" s="51" t="s">
        <v>513</v>
      </c>
      <c r="G161" s="20"/>
      <c r="H161" s="20"/>
      <c r="J161" s="16"/>
      <c r="Q161" s="15"/>
      <c r="R161" s="16"/>
      <c r="S161" s="16"/>
      <c r="U161" s="16"/>
      <c r="X161" s="11"/>
      <c r="Z161" s="16"/>
      <c r="AF161" s="16"/>
    </row>
    <row r="162" spans="1:32" x14ac:dyDescent="0.3">
      <c r="A162" s="47" t="s">
        <v>2482</v>
      </c>
      <c r="B162" s="48" t="s">
        <v>1068</v>
      </c>
      <c r="C162" s="49" t="s">
        <v>2823</v>
      </c>
      <c r="D162" s="51"/>
      <c r="E162" s="51" t="s">
        <v>515</v>
      </c>
      <c r="G162" s="20"/>
      <c r="H162" s="20"/>
      <c r="J162" s="16"/>
      <c r="N162" s="11"/>
      <c r="Q162" s="15"/>
      <c r="R162" s="16"/>
      <c r="S162" s="16"/>
      <c r="U162" s="16"/>
      <c r="Z162" s="16"/>
      <c r="AF162" s="16"/>
    </row>
    <row r="163" spans="1:32" x14ac:dyDescent="0.3">
      <c r="A163" s="47" t="s">
        <v>2483</v>
      </c>
      <c r="B163" s="48" t="s">
        <v>1066</v>
      </c>
      <c r="C163" s="49" t="s">
        <v>2824</v>
      </c>
      <c r="D163" s="51"/>
      <c r="E163" s="51" t="s">
        <v>517</v>
      </c>
      <c r="G163" s="20"/>
      <c r="H163" s="20"/>
      <c r="J163" s="16"/>
      <c r="Q163" s="15"/>
      <c r="R163" s="16"/>
      <c r="S163" s="16"/>
      <c r="U163" s="16"/>
      <c r="Z163" s="16"/>
      <c r="AF163" s="16"/>
    </row>
    <row r="164" spans="1:32" x14ac:dyDescent="0.3">
      <c r="A164" s="47" t="s">
        <v>2484</v>
      </c>
      <c r="B164" s="48" t="s">
        <v>1064</v>
      </c>
      <c r="C164" s="49" t="s">
        <v>2653</v>
      </c>
      <c r="D164" s="51"/>
      <c r="E164" s="51" t="s">
        <v>519</v>
      </c>
      <c r="G164" s="20"/>
      <c r="H164" s="20"/>
      <c r="J164" s="16"/>
      <c r="Q164" s="21"/>
      <c r="R164" s="16"/>
      <c r="S164" s="16"/>
      <c r="U164" s="16"/>
      <c r="X164" s="11"/>
      <c r="Z164" s="16"/>
      <c r="AF164" s="16"/>
    </row>
    <row r="165" spans="1:32" x14ac:dyDescent="0.3">
      <c r="A165" s="47" t="s">
        <v>71</v>
      </c>
      <c r="B165" s="48" t="s">
        <v>1062</v>
      </c>
      <c r="C165" s="49" t="s">
        <v>2654</v>
      </c>
      <c r="D165" s="51"/>
      <c r="E165" s="51" t="s">
        <v>521</v>
      </c>
      <c r="G165" s="20"/>
      <c r="H165" s="20"/>
      <c r="J165" s="16"/>
      <c r="N165" s="11"/>
      <c r="Q165" s="15"/>
      <c r="R165" s="16"/>
      <c r="S165" s="16"/>
      <c r="U165" s="16"/>
      <c r="Z165" s="16"/>
      <c r="AF165" s="16"/>
    </row>
    <row r="166" spans="1:32" x14ac:dyDescent="0.3">
      <c r="A166" s="47" t="s">
        <v>137</v>
      </c>
      <c r="B166" s="48" t="s">
        <v>2577</v>
      </c>
      <c r="C166" s="49" t="s">
        <v>2655</v>
      </c>
      <c r="D166" s="51"/>
      <c r="E166" s="51" t="s">
        <v>523</v>
      </c>
      <c r="G166" s="20"/>
      <c r="H166" s="20"/>
      <c r="J166" s="16"/>
      <c r="Q166" s="15"/>
      <c r="R166" s="16"/>
      <c r="S166" s="16"/>
      <c r="U166" s="16"/>
      <c r="Z166" s="16"/>
      <c r="AF166" s="16"/>
    </row>
    <row r="167" spans="1:32" x14ac:dyDescent="0.3">
      <c r="A167" s="47" t="s">
        <v>2485</v>
      </c>
      <c r="B167" s="48" t="s">
        <v>1060</v>
      </c>
      <c r="C167" s="49" t="s">
        <v>2825</v>
      </c>
      <c r="D167" s="51"/>
      <c r="E167" s="51" t="s">
        <v>526</v>
      </c>
      <c r="G167" s="20"/>
      <c r="H167" s="20"/>
      <c r="J167" s="16"/>
      <c r="Q167" s="15"/>
      <c r="R167" s="16"/>
      <c r="S167" s="16"/>
      <c r="U167" s="16"/>
      <c r="X167" s="11"/>
      <c r="Z167" s="16"/>
      <c r="AF167" s="16"/>
    </row>
    <row r="168" spans="1:32" x14ac:dyDescent="0.3">
      <c r="A168" s="47" t="s">
        <v>52</v>
      </c>
      <c r="B168" s="48" t="s">
        <v>1058</v>
      </c>
      <c r="C168" s="49" t="s">
        <v>2826</v>
      </c>
      <c r="D168" s="51"/>
      <c r="E168" s="51" t="s">
        <v>528</v>
      </c>
      <c r="G168" s="20"/>
      <c r="H168" s="20"/>
      <c r="J168" s="16"/>
      <c r="N168" s="11"/>
      <c r="Q168" s="15"/>
      <c r="R168" s="16"/>
      <c r="S168" s="16"/>
      <c r="U168" s="16"/>
      <c r="Z168" s="16"/>
      <c r="AF168" s="16"/>
    </row>
    <row r="169" spans="1:32" x14ac:dyDescent="0.3">
      <c r="A169" s="47" t="s">
        <v>564</v>
      </c>
      <c r="B169" s="48" t="s">
        <v>1056</v>
      </c>
      <c r="C169" s="49" t="s">
        <v>2827</v>
      </c>
      <c r="D169" s="51"/>
      <c r="E169" s="51" t="s">
        <v>530</v>
      </c>
      <c r="G169" s="20"/>
      <c r="H169" s="20"/>
      <c r="J169" s="16"/>
      <c r="Q169" s="15"/>
      <c r="R169" s="16"/>
      <c r="S169" s="16"/>
      <c r="U169" s="16"/>
      <c r="Z169" s="16"/>
      <c r="AF169" s="16"/>
    </row>
    <row r="170" spans="1:32" x14ac:dyDescent="0.3">
      <c r="A170" s="47" t="s">
        <v>311</v>
      </c>
      <c r="B170" s="48" t="s">
        <v>1054</v>
      </c>
      <c r="C170" s="49" t="s">
        <v>2828</v>
      </c>
      <c r="D170" s="51"/>
      <c r="E170" s="51" t="s">
        <v>532</v>
      </c>
      <c r="G170" s="20"/>
      <c r="H170" s="20"/>
      <c r="J170" s="16"/>
      <c r="Q170" s="15"/>
      <c r="R170" s="16"/>
      <c r="S170" s="16"/>
      <c r="U170" s="16"/>
      <c r="X170" s="11"/>
      <c r="Z170" s="16"/>
      <c r="AF170" s="16"/>
    </row>
    <row r="171" spans="1:32" x14ac:dyDescent="0.3">
      <c r="A171" s="47" t="s">
        <v>165</v>
      </c>
      <c r="B171" s="48" t="s">
        <v>2578</v>
      </c>
      <c r="C171" s="49" t="s">
        <v>897</v>
      </c>
      <c r="D171" s="51"/>
      <c r="E171" s="51" t="s">
        <v>534</v>
      </c>
      <c r="G171" s="20"/>
      <c r="H171" s="20"/>
      <c r="J171" s="16"/>
      <c r="N171" s="11"/>
      <c r="Q171" s="15"/>
      <c r="R171" s="16"/>
      <c r="S171" s="16"/>
      <c r="U171" s="16"/>
      <c r="Z171" s="16"/>
      <c r="AF171" s="16"/>
    </row>
    <row r="172" spans="1:32" x14ac:dyDescent="0.3">
      <c r="A172" s="47" t="s">
        <v>277</v>
      </c>
      <c r="B172" s="48" t="s">
        <v>1052</v>
      </c>
      <c r="C172" s="49" t="s">
        <v>113</v>
      </c>
      <c r="D172" s="51"/>
      <c r="E172" s="51" t="s">
        <v>536</v>
      </c>
      <c r="G172" s="20"/>
      <c r="H172" s="20"/>
      <c r="J172" s="16"/>
      <c r="Q172" s="15"/>
      <c r="R172" s="16"/>
      <c r="S172" s="16"/>
      <c r="U172" s="16"/>
      <c r="Z172" s="16"/>
      <c r="AF172" s="16"/>
    </row>
    <row r="173" spans="1:32" x14ac:dyDescent="0.3">
      <c r="A173" s="47" t="s">
        <v>2486</v>
      </c>
      <c r="B173" s="48" t="s">
        <v>1050</v>
      </c>
      <c r="C173" s="49" t="s">
        <v>2829</v>
      </c>
      <c r="D173" s="51"/>
      <c r="E173" s="51" t="s">
        <v>538</v>
      </c>
      <c r="G173" s="20"/>
      <c r="H173" s="20"/>
      <c r="J173" s="16"/>
      <c r="Q173" s="15"/>
      <c r="R173" s="16"/>
      <c r="S173" s="16"/>
      <c r="U173" s="16"/>
      <c r="X173" s="11"/>
      <c r="Z173" s="16"/>
      <c r="AF173" s="16"/>
    </row>
    <row r="174" spans="1:32" x14ac:dyDescent="0.3">
      <c r="A174" s="47" t="s">
        <v>2487</v>
      </c>
      <c r="B174" s="48" t="s">
        <v>1048</v>
      </c>
      <c r="C174" s="49" t="s">
        <v>2656</v>
      </c>
      <c r="D174" s="51"/>
      <c r="E174" s="51" t="s">
        <v>540</v>
      </c>
      <c r="G174" s="20"/>
      <c r="H174" s="20"/>
      <c r="J174" s="16"/>
      <c r="N174" s="11"/>
      <c r="Q174" s="15"/>
      <c r="R174" s="16"/>
      <c r="S174" s="16"/>
      <c r="U174" s="16"/>
      <c r="Z174" s="16"/>
      <c r="AF174" s="16"/>
    </row>
    <row r="175" spans="1:32" x14ac:dyDescent="0.3">
      <c r="A175" s="47" t="s">
        <v>2488</v>
      </c>
      <c r="B175" s="48" t="s">
        <v>1046</v>
      </c>
      <c r="C175" s="49" t="s">
        <v>2830</v>
      </c>
      <c r="D175" s="51"/>
      <c r="E175" s="51" t="s">
        <v>542</v>
      </c>
      <c r="G175" s="20"/>
      <c r="H175" s="20"/>
      <c r="J175" s="16"/>
      <c r="Q175" s="15"/>
      <c r="R175" s="16"/>
      <c r="S175" s="16"/>
      <c r="U175" s="16"/>
      <c r="Z175" s="16"/>
      <c r="AF175" s="16"/>
    </row>
    <row r="176" spans="1:32" x14ac:dyDescent="0.3">
      <c r="A176" s="47" t="s">
        <v>268</v>
      </c>
      <c r="B176" s="48" t="s">
        <v>1614</v>
      </c>
      <c r="C176" s="49" t="s">
        <v>1684</v>
      </c>
      <c r="D176" s="51"/>
      <c r="E176" s="51" t="s">
        <v>543</v>
      </c>
      <c r="G176" s="20"/>
      <c r="H176" s="20"/>
      <c r="J176" s="16"/>
      <c r="Q176" s="15"/>
      <c r="R176" s="16"/>
      <c r="S176" s="16"/>
      <c r="U176" s="16"/>
      <c r="X176" s="11"/>
      <c r="Z176" s="16"/>
      <c r="AF176" s="16"/>
    </row>
    <row r="177" spans="1:32" x14ac:dyDescent="0.3">
      <c r="A177" s="47" t="s">
        <v>2489</v>
      </c>
      <c r="B177" s="48" t="s">
        <v>1044</v>
      </c>
      <c r="C177" s="49" t="s">
        <v>629</v>
      </c>
      <c r="D177" s="51"/>
      <c r="E177" s="51" t="s">
        <v>546</v>
      </c>
      <c r="G177" s="20"/>
      <c r="H177" s="20"/>
      <c r="J177" s="16"/>
      <c r="N177" s="11"/>
      <c r="Q177" s="15"/>
      <c r="R177" s="16"/>
      <c r="S177" s="16"/>
      <c r="U177" s="16"/>
      <c r="Z177" s="16"/>
      <c r="AF177" s="16"/>
    </row>
    <row r="178" spans="1:32" x14ac:dyDescent="0.3">
      <c r="A178" s="47" t="s">
        <v>20</v>
      </c>
      <c r="B178" s="48" t="s">
        <v>1042</v>
      </c>
      <c r="C178" s="49" t="s">
        <v>2831</v>
      </c>
      <c r="D178" s="51"/>
      <c r="E178" s="51" t="s">
        <v>548</v>
      </c>
      <c r="G178" s="20"/>
      <c r="H178" s="20"/>
      <c r="J178" s="16"/>
      <c r="Q178" s="15"/>
      <c r="R178" s="16"/>
      <c r="S178" s="16"/>
      <c r="U178" s="16"/>
      <c r="Z178" s="16"/>
      <c r="AF178" s="16"/>
    </row>
    <row r="179" spans="1:32" x14ac:dyDescent="0.3">
      <c r="A179" s="47" t="s">
        <v>2490</v>
      </c>
      <c r="B179" s="48" t="s">
        <v>1040</v>
      </c>
      <c r="C179" s="49" t="s">
        <v>1953</v>
      </c>
      <c r="D179" s="51"/>
      <c r="E179" s="51" t="s">
        <v>550</v>
      </c>
      <c r="G179" s="20"/>
      <c r="H179" s="20"/>
      <c r="J179" s="16"/>
      <c r="Q179" s="15"/>
      <c r="R179" s="16"/>
      <c r="S179" s="16"/>
      <c r="U179" s="16"/>
      <c r="X179" s="11"/>
      <c r="Z179" s="16"/>
      <c r="AF179" s="16"/>
    </row>
    <row r="180" spans="1:32" x14ac:dyDescent="0.3">
      <c r="A180" s="47" t="s">
        <v>745</v>
      </c>
      <c r="B180" s="48" t="s">
        <v>1038</v>
      </c>
      <c r="C180" s="49" t="s">
        <v>2170</v>
      </c>
      <c r="D180" s="51"/>
      <c r="E180" s="51" t="s">
        <v>553</v>
      </c>
      <c r="G180" s="20"/>
      <c r="H180" s="20"/>
      <c r="J180" s="16"/>
      <c r="N180" s="11"/>
      <c r="Q180" s="15"/>
      <c r="R180" s="16"/>
      <c r="S180" s="16"/>
      <c r="U180" s="16"/>
      <c r="Z180" s="16"/>
      <c r="AF180" s="16"/>
    </row>
    <row r="181" spans="1:32" x14ac:dyDescent="0.3">
      <c r="A181" s="47" t="s">
        <v>87</v>
      </c>
      <c r="B181" s="48" t="s">
        <v>1036</v>
      </c>
      <c r="C181" s="49" t="s">
        <v>2832</v>
      </c>
      <c r="D181" s="51"/>
      <c r="E181" s="51" t="s">
        <v>555</v>
      </c>
      <c r="G181" s="20"/>
      <c r="H181" s="20"/>
      <c r="J181" s="16"/>
      <c r="Q181" s="15"/>
      <c r="R181" s="16"/>
      <c r="S181" s="16"/>
      <c r="U181" s="16"/>
      <c r="Z181" s="16"/>
      <c r="AF181" s="16"/>
    </row>
    <row r="182" spans="1:32" x14ac:dyDescent="0.3">
      <c r="A182" s="47" t="s">
        <v>300</v>
      </c>
      <c r="B182" s="48" t="s">
        <v>1034</v>
      </c>
      <c r="C182" s="49" t="s">
        <v>2833</v>
      </c>
      <c r="D182" s="51"/>
      <c r="E182" s="51" t="s">
        <v>557</v>
      </c>
      <c r="G182" s="20"/>
      <c r="H182" s="20"/>
      <c r="J182" s="16"/>
      <c r="Q182" s="15"/>
      <c r="R182" s="16"/>
      <c r="S182" s="16"/>
      <c r="U182" s="16"/>
      <c r="X182" s="11"/>
      <c r="Z182" s="16"/>
      <c r="AF182" s="16"/>
    </row>
    <row r="183" spans="1:32" x14ac:dyDescent="0.3">
      <c r="A183" s="47" t="s">
        <v>2491</v>
      </c>
      <c r="B183" s="48" t="s">
        <v>402</v>
      </c>
      <c r="C183" s="49" t="s">
        <v>2834</v>
      </c>
      <c r="D183" s="51"/>
      <c r="E183" s="51" t="s">
        <v>559</v>
      </c>
      <c r="G183" s="20"/>
      <c r="H183" s="20"/>
      <c r="J183" s="16"/>
      <c r="N183" s="11"/>
      <c r="Q183" s="15"/>
      <c r="R183" s="16"/>
      <c r="S183" s="16"/>
      <c r="U183" s="16"/>
      <c r="Z183" s="16"/>
      <c r="AF183" s="16"/>
    </row>
    <row r="184" spans="1:32" x14ac:dyDescent="0.3">
      <c r="A184" s="47" t="s">
        <v>2492</v>
      </c>
      <c r="B184" s="48" t="s">
        <v>2579</v>
      </c>
      <c r="C184" s="49" t="s">
        <v>2835</v>
      </c>
      <c r="D184" s="51"/>
      <c r="E184" s="51" t="s">
        <v>561</v>
      </c>
      <c r="G184" s="20"/>
      <c r="H184" s="20"/>
      <c r="J184" s="16"/>
      <c r="Q184" s="15"/>
      <c r="R184" s="16"/>
      <c r="S184" s="16"/>
      <c r="U184" s="16"/>
      <c r="Z184" s="16"/>
      <c r="AF184" s="16"/>
    </row>
    <row r="185" spans="1:32" x14ac:dyDescent="0.3">
      <c r="A185" s="47" t="s">
        <v>2493</v>
      </c>
      <c r="B185" s="48" t="s">
        <v>1031</v>
      </c>
      <c r="C185" s="49" t="s">
        <v>343</v>
      </c>
      <c r="D185" s="51"/>
      <c r="E185" s="51" t="s">
        <v>564</v>
      </c>
      <c r="G185" s="20"/>
      <c r="H185" s="20"/>
      <c r="J185" s="16"/>
      <c r="Q185" s="15"/>
      <c r="R185" s="16"/>
      <c r="S185" s="16"/>
      <c r="U185" s="16"/>
      <c r="X185" s="11"/>
      <c r="Z185" s="16"/>
      <c r="AF185" s="16"/>
    </row>
    <row r="186" spans="1:32" x14ac:dyDescent="0.3">
      <c r="A186" s="47" t="s">
        <v>234</v>
      </c>
      <c r="B186" s="48" t="s">
        <v>1029</v>
      </c>
      <c r="C186" s="49" t="s">
        <v>2836</v>
      </c>
      <c r="D186" s="51"/>
      <c r="E186" s="51" t="s">
        <v>566</v>
      </c>
      <c r="G186" s="20"/>
      <c r="H186" s="20"/>
      <c r="J186" s="16"/>
      <c r="N186" s="11"/>
      <c r="Q186" s="15"/>
      <c r="R186" s="16"/>
      <c r="S186" s="16"/>
      <c r="U186" s="16"/>
      <c r="Z186" s="16"/>
      <c r="AF186" s="16"/>
    </row>
    <row r="187" spans="1:32" x14ac:dyDescent="0.3">
      <c r="A187" s="47" t="s">
        <v>2494</v>
      </c>
      <c r="B187" s="48" t="s">
        <v>1027</v>
      </c>
      <c r="C187" s="49" t="s">
        <v>2837</v>
      </c>
      <c r="D187" s="51"/>
      <c r="E187" s="51" t="s">
        <v>569</v>
      </c>
      <c r="G187" s="20"/>
      <c r="H187" s="20"/>
      <c r="J187" s="16"/>
      <c r="Q187" s="15"/>
      <c r="R187" s="16"/>
      <c r="S187" s="16"/>
      <c r="U187" s="16"/>
      <c r="Z187" s="16"/>
      <c r="AF187" s="16"/>
    </row>
    <row r="188" spans="1:32" x14ac:dyDescent="0.3">
      <c r="A188" s="47" t="s">
        <v>325</v>
      </c>
      <c r="B188" s="48" t="s">
        <v>1025</v>
      </c>
      <c r="C188" s="49" t="s">
        <v>2838</v>
      </c>
      <c r="D188" s="51"/>
      <c r="E188" s="51" t="s">
        <v>571</v>
      </c>
      <c r="G188" s="20"/>
      <c r="H188" s="20"/>
      <c r="J188" s="16"/>
      <c r="Q188" s="15"/>
      <c r="R188" s="16"/>
      <c r="S188" s="16"/>
      <c r="U188" s="16"/>
      <c r="X188" s="11"/>
      <c r="Z188" s="16"/>
      <c r="AF188" s="16"/>
    </row>
    <row r="189" spans="1:32" x14ac:dyDescent="0.3">
      <c r="A189" s="47" t="s">
        <v>2495</v>
      </c>
      <c r="B189" s="48" t="s">
        <v>1023</v>
      </c>
      <c r="C189" s="49" t="s">
        <v>2839</v>
      </c>
      <c r="D189" s="51"/>
      <c r="E189" s="51" t="s">
        <v>573</v>
      </c>
      <c r="G189" s="20"/>
      <c r="H189" s="20"/>
      <c r="J189" s="16"/>
      <c r="N189" s="11"/>
      <c r="Q189" s="15"/>
      <c r="R189" s="16"/>
      <c r="S189" s="16"/>
      <c r="U189" s="16"/>
      <c r="Z189" s="16"/>
      <c r="AF189" s="16"/>
    </row>
    <row r="190" spans="1:32" x14ac:dyDescent="0.3">
      <c r="A190" s="47" t="s">
        <v>177</v>
      </c>
      <c r="B190" s="48" t="s">
        <v>1021</v>
      </c>
      <c r="C190" s="49" t="s">
        <v>2840</v>
      </c>
      <c r="D190" s="51"/>
      <c r="E190" s="51" t="s">
        <v>575</v>
      </c>
      <c r="G190" s="20"/>
      <c r="H190" s="20"/>
      <c r="J190" s="16"/>
      <c r="Q190" s="15"/>
      <c r="R190" s="16"/>
      <c r="S190" s="16"/>
      <c r="U190" s="16"/>
      <c r="Z190" s="16"/>
      <c r="AF190" s="16"/>
    </row>
    <row r="191" spans="1:32" x14ac:dyDescent="0.3">
      <c r="A191" s="47" t="s">
        <v>2315</v>
      </c>
      <c r="B191" s="48" t="s">
        <v>1019</v>
      </c>
      <c r="C191" s="49" t="s">
        <v>2841</v>
      </c>
      <c r="D191" s="51"/>
      <c r="E191" s="51" t="s">
        <v>577</v>
      </c>
      <c r="G191" s="20"/>
      <c r="H191" s="20"/>
      <c r="J191" s="16"/>
      <c r="Q191" s="15"/>
      <c r="R191" s="16"/>
      <c r="S191" s="16"/>
      <c r="U191" s="16"/>
      <c r="X191" s="11"/>
      <c r="Z191" s="16"/>
      <c r="AF191" s="16"/>
    </row>
    <row r="192" spans="1:32" x14ac:dyDescent="0.3">
      <c r="A192" s="47" t="s">
        <v>2496</v>
      </c>
      <c r="B192" s="48" t="s">
        <v>1581</v>
      </c>
      <c r="C192" s="49" t="s">
        <v>2842</v>
      </c>
      <c r="D192" s="51"/>
      <c r="E192" s="51" t="s">
        <v>579</v>
      </c>
      <c r="G192" s="20"/>
      <c r="H192" s="20"/>
      <c r="J192" s="16"/>
      <c r="N192" s="11"/>
      <c r="Q192" s="15"/>
      <c r="R192" s="16"/>
      <c r="S192" s="16"/>
      <c r="U192" s="16"/>
      <c r="Z192" s="16"/>
      <c r="AF192" s="16"/>
    </row>
    <row r="193" spans="1:32" x14ac:dyDescent="0.3">
      <c r="A193" s="47" t="s">
        <v>32</v>
      </c>
      <c r="B193" s="48" t="s">
        <v>1017</v>
      </c>
      <c r="C193" s="49" t="s">
        <v>2843</v>
      </c>
      <c r="D193" s="51"/>
      <c r="E193" s="51" t="s">
        <v>581</v>
      </c>
      <c r="G193" s="20"/>
      <c r="H193" s="20"/>
      <c r="J193" s="16"/>
      <c r="Q193" s="15"/>
      <c r="R193" s="16"/>
      <c r="S193" s="16"/>
      <c r="U193" s="16"/>
      <c r="Z193" s="16"/>
      <c r="AF193" s="16"/>
    </row>
    <row r="194" spans="1:32" x14ac:dyDescent="0.3">
      <c r="A194" s="47" t="s">
        <v>48</v>
      </c>
      <c r="B194" s="48" t="s">
        <v>1015</v>
      </c>
      <c r="C194" s="49" t="s">
        <v>2657</v>
      </c>
      <c r="D194" s="51"/>
      <c r="E194" s="51" t="s">
        <v>583</v>
      </c>
      <c r="G194" s="20"/>
      <c r="H194" s="20"/>
      <c r="J194" s="16"/>
      <c r="Q194" s="15"/>
      <c r="R194" s="16"/>
      <c r="S194" s="16"/>
      <c r="U194" s="16"/>
      <c r="X194" s="11"/>
      <c r="Z194" s="16"/>
      <c r="AF194" s="16"/>
    </row>
    <row r="195" spans="1:32" x14ac:dyDescent="0.3">
      <c r="A195" s="47" t="s">
        <v>1608</v>
      </c>
      <c r="B195" s="48" t="s">
        <v>1013</v>
      </c>
      <c r="C195" s="49" t="s">
        <v>2844</v>
      </c>
      <c r="D195" s="51"/>
      <c r="E195" s="51" t="s">
        <v>585</v>
      </c>
      <c r="G195" s="20"/>
      <c r="H195" s="20"/>
      <c r="J195" s="16"/>
      <c r="N195" s="11"/>
      <c r="Q195" s="15"/>
      <c r="R195" s="16"/>
      <c r="S195" s="16"/>
      <c r="U195" s="16"/>
      <c r="Z195" s="16"/>
      <c r="AF195" s="16"/>
    </row>
    <row r="196" spans="1:32" x14ac:dyDescent="0.3">
      <c r="A196" s="47" t="s">
        <v>26</v>
      </c>
      <c r="B196" s="48" t="s">
        <v>2580</v>
      </c>
      <c r="C196" s="49" t="s">
        <v>2658</v>
      </c>
      <c r="D196" s="51"/>
      <c r="E196" s="51" t="s">
        <v>587</v>
      </c>
      <c r="G196" s="20"/>
      <c r="H196" s="20"/>
      <c r="J196" s="16"/>
      <c r="Q196" s="15"/>
      <c r="R196" s="16"/>
      <c r="S196" s="16"/>
      <c r="U196" s="16"/>
      <c r="Z196" s="16"/>
      <c r="AF196" s="16"/>
    </row>
    <row r="197" spans="1:32" x14ac:dyDescent="0.3">
      <c r="A197" s="47" t="s">
        <v>2497</v>
      </c>
      <c r="B197" s="48" t="s">
        <v>1011</v>
      </c>
      <c r="C197" s="49" t="s">
        <v>698</v>
      </c>
      <c r="D197" s="51"/>
      <c r="E197" s="51" t="s">
        <v>589</v>
      </c>
      <c r="G197" s="20"/>
      <c r="H197" s="20"/>
      <c r="J197" s="16"/>
      <c r="Q197" s="15"/>
      <c r="R197" s="16"/>
      <c r="S197" s="16"/>
      <c r="U197" s="16"/>
      <c r="X197" s="11"/>
      <c r="Z197" s="16"/>
      <c r="AF197" s="16"/>
    </row>
    <row r="198" spans="1:32" x14ac:dyDescent="0.3">
      <c r="A198" s="47" t="s">
        <v>208</v>
      </c>
      <c r="B198" s="48" t="s">
        <v>1009</v>
      </c>
      <c r="C198" s="49" t="s">
        <v>2845</v>
      </c>
      <c r="D198" s="51"/>
      <c r="E198" s="51" t="s">
        <v>590</v>
      </c>
      <c r="G198" s="20"/>
      <c r="H198" s="20"/>
      <c r="J198" s="16"/>
      <c r="N198" s="11"/>
      <c r="Q198" s="15"/>
      <c r="R198" s="16"/>
      <c r="S198" s="16"/>
      <c r="U198" s="16"/>
      <c r="Z198" s="16"/>
      <c r="AF198" s="16"/>
    </row>
    <row r="199" spans="1:32" x14ac:dyDescent="0.3">
      <c r="A199" s="47" t="s">
        <v>2498</v>
      </c>
      <c r="B199" s="48" t="s">
        <v>51</v>
      </c>
      <c r="C199" s="49" t="s">
        <v>2846</v>
      </c>
      <c r="D199" s="51"/>
      <c r="E199" s="51" t="s">
        <v>592</v>
      </c>
      <c r="G199" s="20"/>
      <c r="H199" s="20"/>
      <c r="J199" s="16"/>
      <c r="Q199" s="15"/>
      <c r="R199" s="16"/>
      <c r="S199" s="16"/>
      <c r="U199" s="16"/>
      <c r="Z199" s="16"/>
      <c r="AF199" s="16"/>
    </row>
    <row r="200" spans="1:32" x14ac:dyDescent="0.3">
      <c r="A200" s="47" t="s">
        <v>97</v>
      </c>
      <c r="B200" s="48" t="s">
        <v>1006</v>
      </c>
      <c r="C200" s="49" t="s">
        <v>567</v>
      </c>
      <c r="D200" s="51"/>
      <c r="E200" s="51" t="s">
        <v>594</v>
      </c>
      <c r="G200" s="20"/>
      <c r="H200" s="20"/>
      <c r="J200" s="16"/>
      <c r="Q200" s="15"/>
      <c r="R200" s="16"/>
      <c r="S200" s="16"/>
      <c r="U200" s="16"/>
      <c r="X200" s="11"/>
      <c r="Z200" s="16"/>
      <c r="AF200" s="16"/>
    </row>
    <row r="201" spans="1:32" x14ac:dyDescent="0.3">
      <c r="A201" s="47" t="s">
        <v>2499</v>
      </c>
      <c r="B201" s="48" t="s">
        <v>1004</v>
      </c>
      <c r="C201" s="49" t="s">
        <v>2847</v>
      </c>
      <c r="D201" s="51"/>
      <c r="E201" s="51" t="s">
        <v>596</v>
      </c>
      <c r="G201" s="20"/>
      <c r="H201" s="20"/>
      <c r="J201" s="16"/>
      <c r="N201" s="11"/>
      <c r="Q201" s="15"/>
      <c r="R201" s="16"/>
      <c r="S201" s="16"/>
      <c r="U201" s="16"/>
      <c r="Z201" s="16"/>
      <c r="AF201" s="16"/>
    </row>
    <row r="202" spans="1:32" x14ac:dyDescent="0.3">
      <c r="A202" s="47" t="s">
        <v>2500</v>
      </c>
      <c r="B202" s="48" t="s">
        <v>1002</v>
      </c>
      <c r="C202" s="49" t="s">
        <v>2659</v>
      </c>
      <c r="D202" s="51"/>
      <c r="E202" s="51" t="s">
        <v>598</v>
      </c>
      <c r="G202" s="20"/>
      <c r="H202" s="20"/>
      <c r="J202" s="16"/>
      <c r="Q202" s="15"/>
      <c r="R202" s="16"/>
      <c r="S202" s="16"/>
      <c r="U202" s="16"/>
      <c r="Z202" s="16"/>
      <c r="AF202" s="16"/>
    </row>
    <row r="203" spans="1:32" x14ac:dyDescent="0.3">
      <c r="A203" s="47" t="s">
        <v>2501</v>
      </c>
      <c r="B203" s="48" t="s">
        <v>1000</v>
      </c>
      <c r="C203" s="49" t="s">
        <v>2848</v>
      </c>
      <c r="D203" s="51"/>
      <c r="E203" s="51" t="s">
        <v>600</v>
      </c>
      <c r="G203" s="20"/>
      <c r="H203" s="20"/>
      <c r="J203" s="16"/>
      <c r="Q203" s="15"/>
      <c r="R203" s="16"/>
      <c r="S203" s="16"/>
      <c r="U203" s="16"/>
      <c r="X203" s="11"/>
      <c r="Z203" s="16"/>
      <c r="AF203" s="16"/>
    </row>
    <row r="204" spans="1:32" x14ac:dyDescent="0.3">
      <c r="A204" s="47" t="s">
        <v>281</v>
      </c>
      <c r="B204" s="48" t="s">
        <v>998</v>
      </c>
      <c r="C204" s="49" t="s">
        <v>2849</v>
      </c>
      <c r="D204" s="51"/>
      <c r="E204" s="51" t="s">
        <v>602</v>
      </c>
      <c r="G204" s="20"/>
      <c r="H204" s="20"/>
      <c r="J204" s="16"/>
      <c r="N204" s="11"/>
      <c r="Q204" s="15"/>
      <c r="R204" s="16"/>
      <c r="S204" s="16"/>
      <c r="U204" s="16"/>
      <c r="Z204" s="16"/>
      <c r="AF204" s="16"/>
    </row>
    <row r="205" spans="1:32" x14ac:dyDescent="0.3">
      <c r="A205" s="47" t="s">
        <v>2502</v>
      </c>
      <c r="B205" s="48" t="s">
        <v>997</v>
      </c>
      <c r="C205" s="49" t="s">
        <v>2850</v>
      </c>
      <c r="D205" s="51"/>
      <c r="E205" s="51" t="s">
        <v>604</v>
      </c>
      <c r="G205" s="20"/>
      <c r="H205" s="20"/>
      <c r="J205" s="16"/>
      <c r="Q205" s="15"/>
      <c r="R205" s="16"/>
      <c r="S205" s="16"/>
      <c r="U205" s="16"/>
      <c r="Z205" s="16"/>
      <c r="AF205" s="16"/>
    </row>
    <row r="206" spans="1:32" x14ac:dyDescent="0.3">
      <c r="A206" s="47" t="s">
        <v>2264</v>
      </c>
      <c r="B206" s="48" t="s">
        <v>995</v>
      </c>
      <c r="C206" s="49" t="s">
        <v>2851</v>
      </c>
      <c r="D206" s="51"/>
      <c r="E206" s="51" t="s">
        <v>606</v>
      </c>
      <c r="G206" s="20"/>
      <c r="H206" s="20"/>
      <c r="J206" s="16"/>
      <c r="Q206" s="15"/>
      <c r="R206" s="16"/>
      <c r="S206" s="16"/>
      <c r="U206" s="16"/>
      <c r="X206" s="11"/>
      <c r="Z206" s="16"/>
      <c r="AF206" s="16"/>
    </row>
    <row r="207" spans="1:32" x14ac:dyDescent="0.3">
      <c r="A207" s="47" t="s">
        <v>2503</v>
      </c>
      <c r="B207" s="48" t="s">
        <v>993</v>
      </c>
      <c r="C207" s="49" t="s">
        <v>2660</v>
      </c>
      <c r="D207" s="51"/>
      <c r="E207" s="51" t="s">
        <v>608</v>
      </c>
      <c r="G207" s="20"/>
      <c r="H207" s="20"/>
      <c r="J207" s="16"/>
      <c r="N207" s="11"/>
      <c r="Q207" s="15"/>
      <c r="R207" s="16"/>
      <c r="S207" s="16"/>
      <c r="U207" s="16"/>
      <c r="Z207" s="16"/>
      <c r="AF207" s="16"/>
    </row>
    <row r="208" spans="1:32" x14ac:dyDescent="0.3">
      <c r="A208" s="47" t="s">
        <v>2504</v>
      </c>
      <c r="B208" s="48" t="s">
        <v>991</v>
      </c>
      <c r="C208" s="49" t="s">
        <v>2852</v>
      </c>
      <c r="D208" s="51"/>
      <c r="E208" s="51" t="s">
        <v>610</v>
      </c>
      <c r="G208" s="20"/>
      <c r="H208" s="20"/>
      <c r="J208" s="16"/>
      <c r="Q208" s="15"/>
      <c r="R208" s="16"/>
      <c r="S208" s="16"/>
      <c r="U208" s="16"/>
      <c r="Z208" s="16"/>
      <c r="AF208" s="16"/>
    </row>
    <row r="209" spans="1:32" x14ac:dyDescent="0.3">
      <c r="A209" s="47" t="s">
        <v>2505</v>
      </c>
      <c r="B209" s="48" t="s">
        <v>989</v>
      </c>
      <c r="C209" s="49" t="s">
        <v>2853</v>
      </c>
      <c r="D209" s="51"/>
      <c r="E209" s="51" t="s">
        <v>612</v>
      </c>
      <c r="G209" s="20"/>
      <c r="H209" s="20"/>
      <c r="J209" s="16"/>
      <c r="Q209" s="15"/>
      <c r="R209" s="16"/>
      <c r="S209" s="16"/>
      <c r="U209" s="16"/>
      <c r="X209" s="11"/>
      <c r="Z209" s="16"/>
      <c r="AF209" s="16"/>
    </row>
    <row r="210" spans="1:32" x14ac:dyDescent="0.3">
      <c r="A210" s="47" t="s">
        <v>197</v>
      </c>
      <c r="B210" s="48" t="s">
        <v>987</v>
      </c>
      <c r="C210" s="49" t="s">
        <v>2854</v>
      </c>
      <c r="D210" s="51"/>
      <c r="E210" s="51" t="s">
        <v>614</v>
      </c>
      <c r="G210" s="20"/>
      <c r="H210" s="20"/>
      <c r="J210" s="16"/>
      <c r="N210" s="11"/>
      <c r="Q210" s="15"/>
      <c r="R210" s="16"/>
      <c r="S210" s="16"/>
      <c r="U210" s="16"/>
      <c r="Z210" s="16"/>
      <c r="AF210" s="16"/>
    </row>
    <row r="211" spans="1:32" x14ac:dyDescent="0.3">
      <c r="A211" s="47" t="s">
        <v>2506</v>
      </c>
      <c r="B211" s="48" t="s">
        <v>985</v>
      </c>
      <c r="C211" s="49" t="s">
        <v>2661</v>
      </c>
      <c r="D211" s="51"/>
      <c r="E211" s="51" t="s">
        <v>616</v>
      </c>
      <c r="G211" s="20"/>
      <c r="H211" s="20"/>
      <c r="J211" s="16"/>
      <c r="Q211" s="15"/>
      <c r="R211" s="16"/>
      <c r="S211" s="16"/>
      <c r="U211" s="16"/>
      <c r="Z211" s="16"/>
      <c r="AF211" s="16"/>
    </row>
    <row r="212" spans="1:32" x14ac:dyDescent="0.3">
      <c r="A212" s="47" t="s">
        <v>204</v>
      </c>
      <c r="B212" s="48" t="s">
        <v>501</v>
      </c>
      <c r="C212" s="49" t="s">
        <v>2855</v>
      </c>
      <c r="D212" s="51"/>
      <c r="E212" s="51" t="s">
        <v>618</v>
      </c>
      <c r="G212" s="20"/>
      <c r="H212" s="20"/>
      <c r="J212" s="16"/>
      <c r="Q212" s="15"/>
      <c r="R212" s="16"/>
      <c r="S212" s="16"/>
      <c r="U212" s="16"/>
      <c r="X212" s="11"/>
      <c r="Z212" s="16"/>
      <c r="AF212" s="16"/>
    </row>
    <row r="213" spans="1:32" x14ac:dyDescent="0.3">
      <c r="A213" s="47" t="s">
        <v>1983</v>
      </c>
      <c r="B213" s="48" t="s">
        <v>982</v>
      </c>
      <c r="C213" s="49" t="s">
        <v>2856</v>
      </c>
      <c r="D213" s="51"/>
      <c r="E213" s="51" t="s">
        <v>619</v>
      </c>
      <c r="G213" s="20"/>
      <c r="H213" s="20"/>
      <c r="J213" s="16"/>
      <c r="N213" s="11"/>
      <c r="Q213" s="15"/>
      <c r="R213" s="16"/>
      <c r="S213" s="16"/>
      <c r="U213" s="16"/>
      <c r="Z213" s="16"/>
      <c r="AF213" s="16"/>
    </row>
    <row r="214" spans="1:32" x14ac:dyDescent="0.3">
      <c r="A214" s="47" t="s">
        <v>144</v>
      </c>
      <c r="B214" s="48" t="s">
        <v>980</v>
      </c>
      <c r="C214" s="49" t="s">
        <v>2662</v>
      </c>
      <c r="D214" s="51"/>
      <c r="E214" s="51" t="s">
        <v>440</v>
      </c>
      <c r="G214" s="20"/>
      <c r="H214" s="20"/>
      <c r="J214" s="16"/>
      <c r="Q214" s="15"/>
      <c r="R214" s="16"/>
      <c r="S214" s="16"/>
      <c r="U214" s="16"/>
      <c r="Z214" s="16"/>
      <c r="AF214" s="16"/>
    </row>
    <row r="215" spans="1:32" x14ac:dyDescent="0.3">
      <c r="A215" s="47" t="s">
        <v>443</v>
      </c>
      <c r="B215" s="48" t="s">
        <v>978</v>
      </c>
      <c r="C215" s="49" t="s">
        <v>2663</v>
      </c>
      <c r="D215" s="51"/>
      <c r="E215" s="51" t="s">
        <v>622</v>
      </c>
      <c r="G215" s="20"/>
      <c r="H215" s="20"/>
      <c r="J215" s="16"/>
      <c r="Q215" s="15"/>
      <c r="R215" s="16"/>
      <c r="S215" s="16"/>
      <c r="U215" s="16"/>
      <c r="X215" s="11"/>
      <c r="Z215" s="16"/>
      <c r="AF215" s="16"/>
    </row>
    <row r="216" spans="1:32" x14ac:dyDescent="0.3">
      <c r="A216" s="47" t="s">
        <v>2507</v>
      </c>
      <c r="B216" s="48" t="s">
        <v>976</v>
      </c>
      <c r="C216" s="49" t="s">
        <v>756</v>
      </c>
      <c r="D216" s="51"/>
      <c r="E216" s="51" t="s">
        <v>624</v>
      </c>
      <c r="G216" s="20"/>
      <c r="H216" s="20"/>
      <c r="J216" s="16"/>
      <c r="N216" s="11"/>
      <c r="Q216" s="15"/>
      <c r="R216" s="16"/>
      <c r="S216" s="16"/>
      <c r="U216" s="16"/>
      <c r="Z216" s="16"/>
      <c r="AF216" s="16"/>
    </row>
    <row r="217" spans="1:32" x14ac:dyDescent="0.3">
      <c r="A217" s="47" t="s">
        <v>2508</v>
      </c>
      <c r="B217" s="48" t="s">
        <v>974</v>
      </c>
      <c r="C217" s="49" t="s">
        <v>2857</v>
      </c>
      <c r="D217" s="51"/>
      <c r="E217" s="51" t="s">
        <v>626</v>
      </c>
      <c r="G217" s="20"/>
      <c r="H217" s="20"/>
      <c r="J217" s="16"/>
      <c r="Q217" s="15"/>
      <c r="R217" s="16"/>
      <c r="S217" s="16"/>
      <c r="U217" s="16"/>
      <c r="Z217" s="16"/>
      <c r="AF217" s="16"/>
    </row>
    <row r="218" spans="1:32" x14ac:dyDescent="0.3">
      <c r="A218" s="47" t="s">
        <v>2509</v>
      </c>
      <c r="B218" s="48" t="s">
        <v>972</v>
      </c>
      <c r="C218" s="49" t="s">
        <v>2858</v>
      </c>
      <c r="D218" s="51"/>
      <c r="E218" s="51" t="s">
        <v>628</v>
      </c>
      <c r="G218" s="20"/>
      <c r="H218" s="20"/>
      <c r="J218" s="16"/>
      <c r="Q218" s="15"/>
      <c r="R218" s="16"/>
      <c r="S218" s="16"/>
      <c r="U218" s="16"/>
      <c r="X218" s="11"/>
      <c r="Z218" s="16"/>
      <c r="AF218" s="16"/>
    </row>
    <row r="219" spans="1:32" x14ac:dyDescent="0.3">
      <c r="A219" s="47" t="s">
        <v>2510</v>
      </c>
      <c r="B219" s="48" t="s">
        <v>1399</v>
      </c>
      <c r="C219" s="49" t="s">
        <v>1861</v>
      </c>
      <c r="D219" s="51"/>
      <c r="E219" s="51" t="s">
        <v>630</v>
      </c>
      <c r="G219" s="20"/>
      <c r="H219" s="20"/>
      <c r="J219" s="16"/>
      <c r="N219" s="11"/>
      <c r="Q219" s="15"/>
      <c r="R219" s="16"/>
      <c r="S219" s="16"/>
      <c r="U219" s="16"/>
      <c r="Z219" s="16"/>
      <c r="AF219" s="16"/>
    </row>
    <row r="220" spans="1:32" x14ac:dyDescent="0.3">
      <c r="A220" s="47" t="s">
        <v>2511</v>
      </c>
      <c r="B220" s="48" t="s">
        <v>970</v>
      </c>
      <c r="C220" s="49" t="s">
        <v>2664</v>
      </c>
      <c r="D220" s="51"/>
      <c r="E220" s="51" t="s">
        <v>632</v>
      </c>
      <c r="G220" s="20"/>
      <c r="H220" s="20"/>
      <c r="J220" s="16"/>
      <c r="Q220" s="15"/>
      <c r="R220" s="16"/>
      <c r="S220" s="16"/>
      <c r="U220" s="16"/>
      <c r="Z220" s="16"/>
      <c r="AF220" s="16"/>
    </row>
    <row r="221" spans="1:32" x14ac:dyDescent="0.3">
      <c r="A221" s="47" t="s">
        <v>2512</v>
      </c>
      <c r="B221" s="48" t="s">
        <v>969</v>
      </c>
      <c r="C221" s="49" t="s">
        <v>2859</v>
      </c>
      <c r="D221" s="51"/>
      <c r="E221" s="51" t="s">
        <v>634</v>
      </c>
      <c r="G221" s="20"/>
      <c r="H221" s="20"/>
      <c r="J221" s="16"/>
      <c r="Q221" s="15"/>
      <c r="R221" s="16"/>
      <c r="S221" s="16"/>
      <c r="U221" s="16"/>
      <c r="X221" s="11"/>
      <c r="Z221" s="16"/>
      <c r="AF221" s="16"/>
    </row>
    <row r="222" spans="1:32" x14ac:dyDescent="0.3">
      <c r="A222" s="47" t="s">
        <v>2513</v>
      </c>
      <c r="B222" s="48" t="s">
        <v>967</v>
      </c>
      <c r="C222" s="49" t="s">
        <v>2860</v>
      </c>
      <c r="D222" s="51"/>
      <c r="E222" s="51" t="s">
        <v>636</v>
      </c>
      <c r="G222" s="20"/>
      <c r="H222" s="20"/>
      <c r="J222" s="16"/>
      <c r="N222" s="11"/>
      <c r="Q222" s="15"/>
      <c r="R222" s="16"/>
      <c r="S222" s="16"/>
      <c r="U222" s="16"/>
      <c r="Z222" s="16"/>
      <c r="AF222" s="16"/>
    </row>
    <row r="223" spans="1:32" x14ac:dyDescent="0.3">
      <c r="A223" s="47" t="s">
        <v>1902</v>
      </c>
      <c r="B223" s="48" t="s">
        <v>965</v>
      </c>
      <c r="C223" s="49" t="s">
        <v>2665</v>
      </c>
      <c r="D223" s="51"/>
      <c r="E223" s="51" t="s">
        <v>638</v>
      </c>
      <c r="G223" s="20"/>
      <c r="H223" s="20"/>
      <c r="J223" s="16"/>
      <c r="Q223" s="15"/>
      <c r="R223" s="16"/>
      <c r="S223" s="16"/>
      <c r="U223" s="16"/>
      <c r="Z223" s="16"/>
      <c r="AF223" s="16"/>
    </row>
    <row r="224" spans="1:32" x14ac:dyDescent="0.3">
      <c r="A224" s="47" t="s">
        <v>329</v>
      </c>
      <c r="B224" s="48" t="s">
        <v>963</v>
      </c>
      <c r="C224" s="49" t="s">
        <v>2666</v>
      </c>
      <c r="D224" s="51"/>
      <c r="E224" s="51" t="s">
        <v>639</v>
      </c>
      <c r="G224" s="20"/>
      <c r="H224" s="20"/>
      <c r="J224" s="16"/>
      <c r="Q224" s="15"/>
      <c r="R224" s="16"/>
      <c r="S224" s="16"/>
      <c r="U224" s="16"/>
      <c r="X224" s="11"/>
      <c r="Z224" s="16"/>
      <c r="AF224" s="16"/>
    </row>
    <row r="225" spans="1:32" x14ac:dyDescent="0.3">
      <c r="A225" s="47" t="s">
        <v>2514</v>
      </c>
      <c r="B225" s="48" t="s">
        <v>961</v>
      </c>
      <c r="C225" s="52" t="s">
        <v>2861</v>
      </c>
      <c r="D225" s="51"/>
      <c r="E225" s="51" t="s">
        <v>641</v>
      </c>
      <c r="G225" s="20"/>
      <c r="H225" s="20"/>
      <c r="J225" s="16"/>
      <c r="N225" s="11"/>
      <c r="Q225" s="15"/>
      <c r="R225" s="16"/>
      <c r="S225" s="16"/>
      <c r="U225" s="16"/>
      <c r="Z225" s="16"/>
      <c r="AF225" s="16"/>
    </row>
    <row r="226" spans="1:32" x14ac:dyDescent="0.3">
      <c r="A226" s="47" t="s">
        <v>2515</v>
      </c>
      <c r="B226" s="48" t="s">
        <v>959</v>
      </c>
      <c r="C226" s="49" t="s">
        <v>2667</v>
      </c>
      <c r="D226" s="51"/>
      <c r="E226" s="51" t="s">
        <v>554</v>
      </c>
      <c r="G226" s="20"/>
      <c r="H226" s="20"/>
      <c r="J226" s="16"/>
      <c r="Q226" s="15"/>
      <c r="R226" s="16"/>
      <c r="S226" s="16"/>
      <c r="U226" s="16"/>
      <c r="Z226" s="16"/>
      <c r="AF226" s="16"/>
    </row>
    <row r="227" spans="1:32" x14ac:dyDescent="0.3">
      <c r="A227" s="47" t="s">
        <v>2516</v>
      </c>
      <c r="B227" s="48" t="s">
        <v>957</v>
      </c>
      <c r="C227" s="49" t="s">
        <v>2668</v>
      </c>
      <c r="D227" s="51"/>
      <c r="E227" s="51" t="s">
        <v>644</v>
      </c>
      <c r="G227" s="22"/>
      <c r="H227" s="22"/>
      <c r="J227" s="16"/>
      <c r="Q227" s="15"/>
      <c r="R227" s="16"/>
      <c r="S227" s="16"/>
      <c r="U227" s="16"/>
      <c r="X227" s="11"/>
      <c r="Z227" s="16"/>
      <c r="AF227" s="16"/>
    </row>
    <row r="228" spans="1:32" x14ac:dyDescent="0.3">
      <c r="A228" s="47" t="s">
        <v>37</v>
      </c>
      <c r="B228" s="48" t="s">
        <v>955</v>
      </c>
      <c r="C228" s="49" t="s">
        <v>2862</v>
      </c>
      <c r="D228" s="51"/>
      <c r="E228" s="51" t="s">
        <v>646</v>
      </c>
      <c r="G228" s="20"/>
      <c r="H228" s="20"/>
      <c r="J228" s="16"/>
      <c r="N228" s="11"/>
      <c r="Q228" s="15"/>
      <c r="R228" s="16"/>
      <c r="S228" s="16"/>
      <c r="U228" s="16"/>
      <c r="Z228" s="16"/>
      <c r="AF228" s="16"/>
    </row>
    <row r="229" spans="1:32" x14ac:dyDescent="0.3">
      <c r="A229" s="47" t="s">
        <v>2517</v>
      </c>
      <c r="B229" s="48" t="s">
        <v>953</v>
      </c>
      <c r="C229" s="49" t="s">
        <v>2863</v>
      </c>
      <c r="D229" s="51"/>
      <c r="E229" s="51" t="s">
        <v>648</v>
      </c>
      <c r="G229" s="20"/>
      <c r="H229" s="20"/>
      <c r="J229" s="16"/>
      <c r="Q229" s="15"/>
      <c r="R229" s="16"/>
      <c r="S229" s="16"/>
      <c r="U229" s="16"/>
      <c r="Z229" s="16"/>
      <c r="AF229" s="16"/>
    </row>
    <row r="230" spans="1:32" x14ac:dyDescent="0.3">
      <c r="A230" s="47" t="s">
        <v>2518</v>
      </c>
      <c r="B230" s="48" t="s">
        <v>951</v>
      </c>
      <c r="C230" s="49" t="s">
        <v>798</v>
      </c>
      <c r="D230" s="51"/>
      <c r="E230" s="51" t="s">
        <v>650</v>
      </c>
      <c r="G230" s="20"/>
      <c r="H230" s="20"/>
      <c r="J230" s="16"/>
      <c r="Q230" s="15"/>
      <c r="R230" s="16"/>
      <c r="S230" s="16"/>
      <c r="U230" s="16"/>
      <c r="X230" s="11"/>
      <c r="Z230" s="16"/>
      <c r="AF230" s="16"/>
    </row>
    <row r="231" spans="1:32" x14ac:dyDescent="0.3">
      <c r="A231" s="47" t="s">
        <v>2519</v>
      </c>
      <c r="B231" s="48" t="s">
        <v>949</v>
      </c>
      <c r="C231" s="49" t="s">
        <v>2864</v>
      </c>
      <c r="D231" s="51"/>
      <c r="E231" s="51" t="s">
        <v>652</v>
      </c>
      <c r="G231" s="20"/>
      <c r="H231" s="20"/>
      <c r="J231" s="16"/>
      <c r="N231" s="11"/>
      <c r="Q231" s="15"/>
      <c r="R231" s="16"/>
      <c r="S231" s="16"/>
      <c r="U231" s="16"/>
      <c r="Z231" s="16"/>
      <c r="AF231" s="16"/>
    </row>
    <row r="232" spans="1:32" x14ac:dyDescent="0.3">
      <c r="A232" s="47" t="s">
        <v>2520</v>
      </c>
      <c r="B232" s="48" t="s">
        <v>947</v>
      </c>
      <c r="C232" s="49" t="s">
        <v>1753</v>
      </c>
      <c r="D232" s="51"/>
      <c r="E232" s="51" t="s">
        <v>654</v>
      </c>
      <c r="G232" s="20"/>
      <c r="H232" s="20"/>
      <c r="J232" s="16"/>
      <c r="Q232" s="15"/>
      <c r="R232" s="16"/>
      <c r="S232" s="16"/>
      <c r="U232" s="16"/>
      <c r="Z232" s="16"/>
      <c r="AF232" s="16"/>
    </row>
    <row r="233" spans="1:32" x14ac:dyDescent="0.3">
      <c r="A233" s="47" t="s">
        <v>82</v>
      </c>
      <c r="B233" s="48" t="s">
        <v>945</v>
      </c>
      <c r="C233" s="49" t="s">
        <v>2865</v>
      </c>
      <c r="D233" s="51"/>
      <c r="E233" s="51" t="s">
        <v>656</v>
      </c>
      <c r="G233" s="20"/>
      <c r="H233" s="20"/>
      <c r="J233" s="16"/>
      <c r="Q233" s="15"/>
      <c r="R233" s="16"/>
      <c r="S233" s="16"/>
      <c r="U233" s="16"/>
      <c r="X233" s="11"/>
      <c r="Z233" s="16"/>
      <c r="AF233" s="16"/>
    </row>
    <row r="234" spans="1:32" x14ac:dyDescent="0.3">
      <c r="A234" s="47" t="s">
        <v>2521</v>
      </c>
      <c r="B234" s="48" t="s">
        <v>943</v>
      </c>
      <c r="C234" s="49" t="s">
        <v>2866</v>
      </c>
      <c r="D234" s="51"/>
      <c r="E234" s="51" t="s">
        <v>658</v>
      </c>
      <c r="G234" s="20"/>
      <c r="H234" s="20"/>
      <c r="J234" s="16"/>
      <c r="N234" s="11"/>
      <c r="Q234" s="15"/>
      <c r="R234" s="16"/>
      <c r="S234" s="16"/>
      <c r="U234" s="16"/>
      <c r="Z234" s="16"/>
      <c r="AF234" s="16"/>
    </row>
    <row r="235" spans="1:32" x14ac:dyDescent="0.3">
      <c r="A235" s="47" t="s">
        <v>2522</v>
      </c>
      <c r="B235" s="48" t="s">
        <v>941</v>
      </c>
      <c r="C235" s="49" t="s">
        <v>2867</v>
      </c>
      <c r="D235" s="51"/>
      <c r="E235" s="51" t="s">
        <v>660</v>
      </c>
      <c r="G235" s="20"/>
      <c r="H235" s="20"/>
      <c r="J235" s="16"/>
      <c r="Q235" s="15"/>
      <c r="R235" s="16"/>
      <c r="S235" s="16"/>
      <c r="U235" s="16"/>
      <c r="Z235" s="16"/>
      <c r="AF235" s="16"/>
    </row>
    <row r="236" spans="1:32" x14ac:dyDescent="0.3">
      <c r="A236" s="47" t="s">
        <v>2523</v>
      </c>
      <c r="B236" s="48" t="s">
        <v>480</v>
      </c>
      <c r="C236" s="49" t="s">
        <v>2669</v>
      </c>
      <c r="D236" s="51"/>
      <c r="E236" s="51" t="s">
        <v>662</v>
      </c>
      <c r="G236" s="20"/>
      <c r="H236" s="20"/>
      <c r="J236" s="16"/>
      <c r="Q236" s="15"/>
      <c r="R236" s="16"/>
      <c r="S236" s="16"/>
      <c r="U236" s="16"/>
      <c r="X236" s="11"/>
      <c r="Z236" s="16"/>
      <c r="AF236" s="16"/>
    </row>
    <row r="237" spans="1:32" x14ac:dyDescent="0.3">
      <c r="A237" s="47" t="s">
        <v>172</v>
      </c>
      <c r="B237" s="48" t="s">
        <v>938</v>
      </c>
      <c r="C237" s="49" t="s">
        <v>2868</v>
      </c>
      <c r="D237" s="51"/>
      <c r="E237" s="51" t="s">
        <v>664</v>
      </c>
      <c r="G237" s="20"/>
      <c r="H237" s="20"/>
      <c r="J237" s="16"/>
      <c r="N237" s="11"/>
      <c r="Q237" s="15"/>
      <c r="R237" s="16"/>
      <c r="S237" s="16"/>
      <c r="U237" s="16"/>
      <c r="Z237" s="16"/>
      <c r="AF237" s="16"/>
    </row>
    <row r="238" spans="1:32" x14ac:dyDescent="0.3">
      <c r="A238" s="47" t="s">
        <v>2524</v>
      </c>
      <c r="B238" s="48" t="s">
        <v>34</v>
      </c>
      <c r="C238" s="49" t="s">
        <v>2869</v>
      </c>
      <c r="D238" s="51"/>
      <c r="E238" s="51" t="s">
        <v>666</v>
      </c>
      <c r="G238" s="20"/>
      <c r="H238" s="20"/>
      <c r="J238" s="16"/>
      <c r="Q238" s="15"/>
      <c r="R238" s="16"/>
      <c r="S238" s="16"/>
      <c r="U238" s="16"/>
      <c r="Z238" s="16"/>
      <c r="AF238" s="16"/>
    </row>
    <row r="239" spans="1:32" x14ac:dyDescent="0.3">
      <c r="A239" s="47" t="s">
        <v>2525</v>
      </c>
      <c r="B239" s="48" t="s">
        <v>935</v>
      </c>
      <c r="C239" s="49" t="s">
        <v>2670</v>
      </c>
      <c r="D239" s="51"/>
      <c r="E239" s="51" t="s">
        <v>668</v>
      </c>
      <c r="G239" s="20"/>
      <c r="H239" s="20"/>
      <c r="J239" s="16"/>
      <c r="Q239" s="15"/>
      <c r="R239" s="16"/>
      <c r="S239" s="16"/>
      <c r="U239" s="16"/>
      <c r="X239" s="11"/>
      <c r="Z239" s="16"/>
      <c r="AF239" s="16"/>
    </row>
    <row r="240" spans="1:32" x14ac:dyDescent="0.3">
      <c r="A240" s="47" t="s">
        <v>407</v>
      </c>
      <c r="B240" s="48" t="s">
        <v>933</v>
      </c>
      <c r="C240" s="49" t="s">
        <v>2671</v>
      </c>
      <c r="D240" s="51"/>
      <c r="E240" s="51" t="s">
        <v>670</v>
      </c>
      <c r="G240" s="20"/>
      <c r="H240" s="20"/>
      <c r="J240" s="16"/>
      <c r="N240" s="11"/>
      <c r="Q240" s="15"/>
      <c r="R240" s="16"/>
      <c r="S240" s="16"/>
      <c r="U240" s="16"/>
      <c r="Z240" s="16"/>
      <c r="AF240" s="16"/>
    </row>
    <row r="241" spans="1:32" x14ac:dyDescent="0.3">
      <c r="A241" s="47" t="s">
        <v>450</v>
      </c>
      <c r="B241" s="48" t="s">
        <v>931</v>
      </c>
      <c r="C241" s="49" t="s">
        <v>557</v>
      </c>
      <c r="D241" s="51"/>
      <c r="E241" s="51" t="s">
        <v>672</v>
      </c>
      <c r="G241" s="20"/>
      <c r="H241" s="20"/>
      <c r="J241" s="16"/>
      <c r="Q241" s="15"/>
      <c r="R241" s="16"/>
      <c r="S241" s="16"/>
      <c r="U241" s="16"/>
      <c r="Z241" s="16"/>
      <c r="AF241" s="16"/>
    </row>
    <row r="242" spans="1:32" x14ac:dyDescent="0.3">
      <c r="A242" s="47" t="s">
        <v>2526</v>
      </c>
      <c r="B242" s="48" t="s">
        <v>929</v>
      </c>
      <c r="C242" s="49" t="s">
        <v>2725</v>
      </c>
      <c r="D242" s="51"/>
      <c r="E242" s="51" t="s">
        <v>674</v>
      </c>
      <c r="G242" s="20"/>
      <c r="H242" s="20"/>
      <c r="J242" s="16"/>
      <c r="Q242" s="15"/>
      <c r="R242" s="16"/>
      <c r="S242" s="16"/>
      <c r="U242" s="16"/>
      <c r="X242" s="11"/>
      <c r="Z242" s="16"/>
      <c r="AF242" s="16"/>
    </row>
    <row r="243" spans="1:32" x14ac:dyDescent="0.3">
      <c r="A243" s="47" t="s">
        <v>2527</v>
      </c>
      <c r="B243" s="48" t="s">
        <v>927</v>
      </c>
      <c r="C243" s="49" t="s">
        <v>2870</v>
      </c>
      <c r="D243" s="51"/>
      <c r="E243" s="51" t="s">
        <v>676</v>
      </c>
      <c r="G243" s="20"/>
      <c r="H243" s="20"/>
      <c r="J243" s="16"/>
      <c r="N243" s="11"/>
      <c r="Q243" s="15"/>
      <c r="R243" s="16"/>
      <c r="S243" s="16"/>
      <c r="U243" s="16"/>
      <c r="Z243" s="16"/>
      <c r="AF243" s="16"/>
    </row>
    <row r="244" spans="1:32" x14ac:dyDescent="0.3">
      <c r="A244" s="47" t="s">
        <v>2528</v>
      </c>
      <c r="B244" s="48" t="s">
        <v>925</v>
      </c>
      <c r="C244" s="49" t="s">
        <v>2871</v>
      </c>
      <c r="D244" s="51"/>
      <c r="E244" s="51" t="s">
        <v>678</v>
      </c>
      <c r="G244" s="20"/>
      <c r="H244" s="20"/>
      <c r="J244" s="16"/>
      <c r="Q244" s="15"/>
      <c r="R244" s="16"/>
      <c r="S244" s="16"/>
      <c r="U244" s="16"/>
      <c r="Z244" s="16"/>
      <c r="AF244" s="16"/>
    </row>
    <row r="245" spans="1:32" x14ac:dyDescent="0.3">
      <c r="A245" s="47" t="s">
        <v>2529</v>
      </c>
      <c r="B245" s="48" t="s">
        <v>923</v>
      </c>
      <c r="C245" s="49" t="s">
        <v>2672</v>
      </c>
      <c r="D245" s="51"/>
      <c r="E245" s="51" t="s">
        <v>680</v>
      </c>
      <c r="G245" s="20"/>
      <c r="H245" s="20"/>
      <c r="J245" s="16"/>
      <c r="Q245" s="15"/>
      <c r="R245" s="16"/>
      <c r="S245" s="16"/>
      <c r="U245" s="16"/>
      <c r="X245" s="11"/>
      <c r="Z245" s="16"/>
      <c r="AF245" s="16"/>
    </row>
    <row r="246" spans="1:32" x14ac:dyDescent="0.3">
      <c r="A246" s="47" t="s">
        <v>2530</v>
      </c>
      <c r="B246" s="48" t="s">
        <v>921</v>
      </c>
      <c r="C246" s="49" t="s">
        <v>2726</v>
      </c>
      <c r="D246" s="51"/>
      <c r="E246" s="51" t="s">
        <v>682</v>
      </c>
      <c r="G246" s="20"/>
      <c r="H246" s="20"/>
      <c r="J246" s="16"/>
      <c r="N246" s="11"/>
      <c r="Q246" s="15"/>
      <c r="R246" s="16"/>
      <c r="S246" s="16"/>
      <c r="U246" s="16"/>
      <c r="Z246" s="16"/>
      <c r="AF246" s="16"/>
    </row>
    <row r="247" spans="1:32" x14ac:dyDescent="0.3">
      <c r="A247" s="47" t="s">
        <v>2531</v>
      </c>
      <c r="B247" s="48" t="s">
        <v>2581</v>
      </c>
      <c r="C247" s="49" t="s">
        <v>843</v>
      </c>
      <c r="D247" s="51"/>
      <c r="E247" s="51" t="s">
        <v>684</v>
      </c>
      <c r="G247" s="20"/>
      <c r="H247" s="20"/>
      <c r="J247" s="16"/>
      <c r="Q247" s="15"/>
      <c r="R247" s="16"/>
      <c r="S247" s="16"/>
      <c r="U247" s="16"/>
      <c r="Z247" s="16"/>
      <c r="AF247" s="16"/>
    </row>
    <row r="248" spans="1:32" x14ac:dyDescent="0.3">
      <c r="A248" s="47" t="s">
        <v>2532</v>
      </c>
      <c r="B248" s="48" t="s">
        <v>919</v>
      </c>
      <c r="C248" s="49" t="s">
        <v>2673</v>
      </c>
      <c r="D248" s="51"/>
      <c r="E248" s="51" t="s">
        <v>686</v>
      </c>
      <c r="G248" s="20"/>
      <c r="H248" s="20"/>
      <c r="J248" s="16"/>
      <c r="Q248" s="15"/>
      <c r="R248" s="16"/>
      <c r="S248" s="16"/>
      <c r="U248" s="16"/>
      <c r="X248" s="11"/>
      <c r="Z248" s="16"/>
      <c r="AF248" s="16"/>
    </row>
    <row r="249" spans="1:32" x14ac:dyDescent="0.3">
      <c r="A249" s="47" t="s">
        <v>2533</v>
      </c>
      <c r="B249" s="48" t="s">
        <v>866</v>
      </c>
      <c r="C249" s="49" t="s">
        <v>2674</v>
      </c>
      <c r="D249" s="51"/>
      <c r="E249" s="51" t="s">
        <v>688</v>
      </c>
      <c r="G249" s="20"/>
      <c r="H249" s="20"/>
      <c r="J249" s="16"/>
      <c r="N249" s="11"/>
      <c r="Q249" s="15"/>
      <c r="R249" s="16"/>
      <c r="S249" s="16"/>
      <c r="U249" s="16"/>
      <c r="Z249" s="16"/>
      <c r="AF249" s="16"/>
    </row>
    <row r="250" spans="1:32" x14ac:dyDescent="0.3">
      <c r="A250" s="47" t="s">
        <v>2534</v>
      </c>
      <c r="B250" s="48" t="s">
        <v>916</v>
      </c>
      <c r="C250" s="49" t="s">
        <v>2316</v>
      </c>
      <c r="D250" s="51"/>
      <c r="E250" s="51" t="s">
        <v>690</v>
      </c>
      <c r="G250" s="20"/>
      <c r="H250" s="20"/>
      <c r="J250" s="16"/>
      <c r="Q250" s="15"/>
      <c r="R250" s="16"/>
      <c r="S250" s="16"/>
      <c r="U250" s="16"/>
      <c r="Z250" s="16"/>
      <c r="AF250" s="16"/>
    </row>
    <row r="251" spans="1:32" x14ac:dyDescent="0.3">
      <c r="A251" s="47" t="s">
        <v>2535</v>
      </c>
      <c r="B251" s="48" t="s">
        <v>914</v>
      </c>
      <c r="C251" s="49" t="s">
        <v>2872</v>
      </c>
      <c r="D251" s="51"/>
      <c r="E251" s="51" t="s">
        <v>692</v>
      </c>
      <c r="G251" s="20"/>
      <c r="H251" s="20"/>
      <c r="J251" s="16"/>
      <c r="Q251" s="15"/>
      <c r="R251" s="16"/>
      <c r="S251" s="16"/>
      <c r="U251" s="16"/>
      <c r="X251" s="11"/>
      <c r="Z251" s="16"/>
      <c r="AF251" s="16"/>
    </row>
    <row r="252" spans="1:32" x14ac:dyDescent="0.3">
      <c r="A252" s="47" t="s">
        <v>2536</v>
      </c>
      <c r="B252" s="48" t="s">
        <v>912</v>
      </c>
      <c r="C252" s="49" t="s">
        <v>859</v>
      </c>
      <c r="D252" s="51"/>
      <c r="E252" s="51" t="s">
        <v>694</v>
      </c>
      <c r="G252" s="20"/>
      <c r="H252" s="20"/>
      <c r="J252" s="16"/>
      <c r="N252" s="11"/>
      <c r="Q252" s="15"/>
      <c r="R252" s="16"/>
      <c r="S252" s="16"/>
      <c r="U252" s="16"/>
      <c r="Z252" s="16"/>
      <c r="AF252" s="16"/>
    </row>
    <row r="253" spans="1:32" x14ac:dyDescent="0.3">
      <c r="A253" s="47" t="s">
        <v>2537</v>
      </c>
      <c r="B253" s="48" t="s">
        <v>910</v>
      </c>
      <c r="C253" s="49" t="s">
        <v>873</v>
      </c>
      <c r="D253" s="51"/>
      <c r="E253" s="51" t="s">
        <v>696</v>
      </c>
      <c r="G253" s="20"/>
      <c r="H253" s="20"/>
      <c r="J253" s="16"/>
      <c r="Q253" s="15"/>
      <c r="R253" s="16"/>
      <c r="S253" s="16"/>
      <c r="U253" s="16"/>
      <c r="Z253" s="16"/>
      <c r="AF253" s="16"/>
    </row>
    <row r="254" spans="1:32" x14ac:dyDescent="0.3">
      <c r="A254" s="47" t="s">
        <v>2538</v>
      </c>
      <c r="B254" s="48" t="s">
        <v>908</v>
      </c>
      <c r="C254" s="49" t="s">
        <v>2675</v>
      </c>
      <c r="D254" s="51"/>
      <c r="E254" s="51" t="s">
        <v>516</v>
      </c>
      <c r="G254" s="20"/>
      <c r="H254" s="20"/>
      <c r="J254" s="16"/>
      <c r="Q254" s="15"/>
      <c r="R254" s="16"/>
      <c r="S254" s="16"/>
      <c r="U254" s="16"/>
      <c r="X254" s="11"/>
      <c r="Z254" s="16"/>
      <c r="AF254" s="16"/>
    </row>
    <row r="255" spans="1:32" x14ac:dyDescent="0.3">
      <c r="A255" s="47" t="s">
        <v>470</v>
      </c>
      <c r="B255" s="48" t="s">
        <v>906</v>
      </c>
      <c r="C255" s="49" t="s">
        <v>885</v>
      </c>
      <c r="D255" s="51"/>
      <c r="E255" s="51" t="s">
        <v>699</v>
      </c>
      <c r="G255" s="20"/>
      <c r="H255" s="20"/>
      <c r="J255" s="16"/>
      <c r="N255" s="11"/>
      <c r="Q255" s="15"/>
      <c r="R255" s="16"/>
      <c r="S255" s="16"/>
      <c r="U255" s="16"/>
      <c r="Z255" s="16"/>
      <c r="AF255" s="16"/>
    </row>
    <row r="256" spans="1:32" x14ac:dyDescent="0.3">
      <c r="A256" s="47" t="s">
        <v>212</v>
      </c>
      <c r="B256" s="48" t="s">
        <v>904</v>
      </c>
      <c r="C256" s="49" t="s">
        <v>2873</v>
      </c>
      <c r="D256" s="51"/>
      <c r="E256" s="51" t="s">
        <v>701</v>
      </c>
      <c r="G256" s="20"/>
      <c r="H256" s="20"/>
      <c r="J256" s="16"/>
      <c r="Q256" s="15"/>
      <c r="R256" s="16"/>
      <c r="S256" s="16"/>
      <c r="U256" s="16"/>
      <c r="Z256" s="16"/>
      <c r="AF256" s="16"/>
    </row>
    <row r="257" spans="1:32" x14ac:dyDescent="0.3">
      <c r="A257" s="47" t="s">
        <v>2539</v>
      </c>
      <c r="B257" s="48" t="s">
        <v>902</v>
      </c>
      <c r="C257" s="49" t="s">
        <v>2874</v>
      </c>
      <c r="D257" s="51"/>
      <c r="E257" s="51" t="s">
        <v>703</v>
      </c>
      <c r="G257" s="20"/>
      <c r="H257" s="20"/>
      <c r="J257" s="16"/>
      <c r="Q257" s="15"/>
      <c r="R257" s="16"/>
      <c r="S257" s="16"/>
      <c r="U257" s="16"/>
      <c r="X257" s="11"/>
      <c r="Z257" s="16"/>
      <c r="AF257" s="16"/>
    </row>
    <row r="258" spans="1:32" x14ac:dyDescent="0.3">
      <c r="A258" s="47" t="s">
        <v>386</v>
      </c>
      <c r="B258" s="48" t="s">
        <v>900</v>
      </c>
      <c r="C258" s="49" t="s">
        <v>2875</v>
      </c>
      <c r="D258" s="51"/>
      <c r="E258" s="51" t="s">
        <v>705</v>
      </c>
      <c r="G258" s="20"/>
      <c r="H258" s="20"/>
      <c r="J258" s="16"/>
      <c r="N258" s="11"/>
      <c r="Q258" s="15"/>
      <c r="R258" s="16"/>
      <c r="S258" s="16"/>
      <c r="U258" s="16"/>
      <c r="Z258" s="16"/>
      <c r="AF258" s="16"/>
    </row>
    <row r="259" spans="1:32" x14ac:dyDescent="0.3">
      <c r="A259" s="47" t="s">
        <v>2540</v>
      </c>
      <c r="B259" s="48" t="s">
        <v>898</v>
      </c>
      <c r="C259" s="49" t="s">
        <v>2876</v>
      </c>
      <c r="D259" s="51"/>
      <c r="E259" s="51" t="s">
        <v>707</v>
      </c>
      <c r="G259" s="20"/>
      <c r="H259" s="20"/>
      <c r="J259" s="16"/>
      <c r="Q259" s="15"/>
      <c r="R259" s="16"/>
      <c r="S259" s="16"/>
      <c r="U259" s="16"/>
      <c r="Z259" s="16"/>
      <c r="AF259" s="16"/>
    </row>
    <row r="260" spans="1:32" x14ac:dyDescent="0.3">
      <c r="A260" s="47" t="s">
        <v>2541</v>
      </c>
      <c r="B260" s="48" t="s">
        <v>150</v>
      </c>
      <c r="C260" s="49" t="s">
        <v>2877</v>
      </c>
      <c r="D260" s="51"/>
      <c r="E260" s="51" t="s">
        <v>709</v>
      </c>
      <c r="G260" s="20"/>
      <c r="H260" s="20"/>
      <c r="J260" s="16"/>
      <c r="Q260" s="15"/>
      <c r="R260" s="16"/>
      <c r="S260" s="16"/>
      <c r="U260" s="16"/>
      <c r="X260" s="11"/>
      <c r="Z260" s="16"/>
      <c r="AF260" s="16"/>
    </row>
    <row r="261" spans="1:32" x14ac:dyDescent="0.3">
      <c r="A261" s="47" t="s">
        <v>2123</v>
      </c>
      <c r="B261" s="48" t="s">
        <v>895</v>
      </c>
      <c r="C261" s="49" t="s">
        <v>2878</v>
      </c>
      <c r="D261" s="51"/>
      <c r="E261" s="51" t="s">
        <v>711</v>
      </c>
      <c r="G261" s="20"/>
      <c r="H261" s="20"/>
      <c r="J261" s="16"/>
      <c r="N261" s="11"/>
      <c r="Q261" s="15"/>
      <c r="R261" s="16"/>
      <c r="S261" s="16"/>
      <c r="U261" s="16"/>
      <c r="Z261" s="16"/>
      <c r="AF261" s="16"/>
    </row>
    <row r="262" spans="1:32" x14ac:dyDescent="0.3">
      <c r="A262" s="47" t="s">
        <v>254</v>
      </c>
      <c r="B262" s="48" t="s">
        <v>893</v>
      </c>
      <c r="C262" s="49" t="s">
        <v>2879</v>
      </c>
      <c r="D262" s="51"/>
      <c r="E262" s="51" t="s">
        <v>713</v>
      </c>
      <c r="G262" s="20"/>
      <c r="H262" s="20"/>
      <c r="J262" s="16"/>
      <c r="Q262" s="15"/>
      <c r="R262" s="16"/>
      <c r="S262" s="16"/>
      <c r="U262" s="16"/>
      <c r="Z262" s="16"/>
      <c r="AF262" s="16"/>
    </row>
    <row r="263" spans="1:32" x14ac:dyDescent="0.3">
      <c r="A263" s="47" t="s">
        <v>2542</v>
      </c>
      <c r="B263" s="48" t="s">
        <v>891</v>
      </c>
      <c r="C263" s="49" t="s">
        <v>2880</v>
      </c>
      <c r="D263" s="51"/>
      <c r="E263" s="51" t="s">
        <v>715</v>
      </c>
      <c r="G263" s="20"/>
      <c r="H263" s="20"/>
      <c r="J263" s="16"/>
      <c r="Q263" s="15"/>
      <c r="R263" s="16"/>
      <c r="S263" s="16"/>
      <c r="U263" s="16"/>
      <c r="X263" s="11"/>
      <c r="Z263" s="16"/>
      <c r="AF263" s="16"/>
    </row>
    <row r="264" spans="1:32" x14ac:dyDescent="0.3">
      <c r="A264" s="47" t="s">
        <v>192</v>
      </c>
      <c r="B264" s="48" t="s">
        <v>889</v>
      </c>
      <c r="C264" s="49" t="s">
        <v>2881</v>
      </c>
      <c r="D264" s="51"/>
      <c r="E264" s="51" t="s">
        <v>717</v>
      </c>
      <c r="G264" s="20"/>
      <c r="H264" s="20"/>
      <c r="J264" s="16"/>
      <c r="N264" s="11"/>
      <c r="Q264" s="15"/>
      <c r="R264" s="16"/>
      <c r="S264" s="16"/>
      <c r="U264" s="16"/>
      <c r="Z264" s="16"/>
      <c r="AF264" s="16"/>
    </row>
    <row r="265" spans="1:32" x14ac:dyDescent="0.3">
      <c r="A265" s="47" t="s">
        <v>500</v>
      </c>
      <c r="B265" s="48" t="s">
        <v>887</v>
      </c>
      <c r="C265" s="49" t="s">
        <v>2882</v>
      </c>
      <c r="D265" s="51"/>
      <c r="E265" s="51" t="s">
        <v>719</v>
      </c>
      <c r="G265" s="20"/>
      <c r="H265" s="20"/>
      <c r="J265" s="16"/>
      <c r="Q265" s="15"/>
      <c r="R265" s="16"/>
      <c r="S265" s="16"/>
      <c r="U265" s="16"/>
      <c r="Z265" s="16"/>
      <c r="AF265" s="16"/>
    </row>
    <row r="266" spans="1:32" x14ac:dyDescent="0.3">
      <c r="A266" s="47" t="s">
        <v>332</v>
      </c>
      <c r="B266" s="48" t="s">
        <v>2582</v>
      </c>
      <c r="C266" s="49" t="s">
        <v>2676</v>
      </c>
      <c r="D266" s="51"/>
      <c r="E266" s="51" t="s">
        <v>721</v>
      </c>
      <c r="G266" s="20"/>
      <c r="H266" s="20"/>
      <c r="J266" s="16"/>
      <c r="Q266" s="15"/>
      <c r="R266" s="16"/>
      <c r="S266" s="16"/>
      <c r="U266" s="16"/>
      <c r="X266" s="11"/>
      <c r="Z266" s="16"/>
      <c r="AF266" s="16"/>
    </row>
    <row r="267" spans="1:32" x14ac:dyDescent="0.3">
      <c r="A267" s="47" t="s">
        <v>2543</v>
      </c>
      <c r="B267" s="48" t="s">
        <v>885</v>
      </c>
      <c r="C267" s="49" t="s">
        <v>2883</v>
      </c>
      <c r="D267" s="51"/>
      <c r="E267" s="51" t="s">
        <v>723</v>
      </c>
      <c r="G267" s="20"/>
      <c r="H267" s="20"/>
      <c r="J267" s="16"/>
      <c r="N267" s="11"/>
      <c r="Q267" s="15"/>
      <c r="R267" s="16"/>
      <c r="S267" s="16"/>
      <c r="U267" s="16"/>
      <c r="Z267" s="16"/>
      <c r="AF267" s="16"/>
    </row>
    <row r="268" spans="1:32" x14ac:dyDescent="0.3">
      <c r="A268" s="47" t="s">
        <v>238</v>
      </c>
      <c r="B268" s="48" t="s">
        <v>883</v>
      </c>
      <c r="C268" s="49" t="s">
        <v>2677</v>
      </c>
      <c r="D268" s="51"/>
      <c r="E268" s="51" t="s">
        <v>725</v>
      </c>
      <c r="G268" s="20"/>
      <c r="H268" s="20"/>
      <c r="J268" s="16"/>
      <c r="Q268" s="15"/>
      <c r="R268" s="16"/>
      <c r="S268" s="16"/>
      <c r="U268" s="16"/>
      <c r="Z268" s="16"/>
      <c r="AF268" s="16"/>
    </row>
    <row r="269" spans="1:32" x14ac:dyDescent="0.3">
      <c r="A269" s="47" t="s">
        <v>142</v>
      </c>
      <c r="B269" s="48" t="s">
        <v>881</v>
      </c>
      <c r="C269" s="49" t="s">
        <v>912</v>
      </c>
      <c r="D269" s="51"/>
      <c r="E269" s="51" t="s">
        <v>727</v>
      </c>
      <c r="G269" s="20"/>
      <c r="H269" s="20"/>
      <c r="J269" s="16"/>
      <c r="Q269" s="15"/>
      <c r="R269" s="16"/>
      <c r="S269" s="16"/>
      <c r="U269" s="16"/>
      <c r="X269" s="11"/>
      <c r="Z269" s="16"/>
      <c r="AF269" s="16"/>
    </row>
    <row r="270" spans="1:32" x14ac:dyDescent="0.3">
      <c r="A270" s="47" t="s">
        <v>2544</v>
      </c>
      <c r="B270" s="48" t="s">
        <v>879</v>
      </c>
      <c r="C270" s="49" t="s">
        <v>2678</v>
      </c>
      <c r="D270" s="51"/>
      <c r="E270" s="51" t="s">
        <v>729</v>
      </c>
      <c r="G270" s="20"/>
      <c r="H270" s="20"/>
      <c r="J270" s="16"/>
      <c r="N270" s="11"/>
      <c r="Q270" s="15"/>
      <c r="R270" s="16"/>
      <c r="S270" s="16"/>
      <c r="U270" s="16"/>
      <c r="Z270" s="16"/>
      <c r="AF270" s="16"/>
    </row>
    <row r="271" spans="1:32" x14ac:dyDescent="0.3">
      <c r="A271" s="47" t="s">
        <v>2545</v>
      </c>
      <c r="B271" s="48" t="s">
        <v>877</v>
      </c>
      <c r="C271" s="49" t="s">
        <v>923</v>
      </c>
      <c r="D271" s="51"/>
      <c r="E271" s="51" t="s">
        <v>494</v>
      </c>
      <c r="G271" s="20"/>
      <c r="H271" s="20"/>
      <c r="J271" s="16"/>
      <c r="Q271" s="15"/>
      <c r="R271" s="16"/>
      <c r="S271" s="16"/>
      <c r="U271" s="16"/>
      <c r="Z271" s="16"/>
      <c r="AF271" s="16"/>
    </row>
    <row r="272" spans="1:32" x14ac:dyDescent="0.3">
      <c r="A272" s="47" t="s">
        <v>2546</v>
      </c>
      <c r="B272" s="48" t="s">
        <v>875</v>
      </c>
      <c r="C272" s="49" t="s">
        <v>2884</v>
      </c>
      <c r="D272" s="51"/>
      <c r="E272" s="51" t="s">
        <v>732</v>
      </c>
      <c r="G272" s="20"/>
      <c r="H272" s="20"/>
      <c r="J272" s="16"/>
      <c r="Q272" s="15"/>
      <c r="R272" s="16"/>
      <c r="S272" s="16"/>
      <c r="U272" s="16"/>
      <c r="X272" s="11"/>
      <c r="Z272" s="16"/>
      <c r="AF272" s="16"/>
    </row>
    <row r="273" spans="1:32" x14ac:dyDescent="0.3">
      <c r="A273" s="47" t="s">
        <v>1298</v>
      </c>
      <c r="B273" s="48" t="s">
        <v>873</v>
      </c>
      <c r="C273" s="49" t="s">
        <v>2885</v>
      </c>
      <c r="D273" s="51"/>
      <c r="E273" s="51" t="s">
        <v>734</v>
      </c>
      <c r="G273" s="20"/>
      <c r="H273" s="20"/>
      <c r="J273" s="16"/>
      <c r="N273" s="11"/>
      <c r="Q273" s="15"/>
      <c r="R273" s="16"/>
      <c r="S273" s="16"/>
      <c r="U273" s="16"/>
      <c r="Z273" s="16"/>
      <c r="AF273" s="16"/>
    </row>
    <row r="274" spans="1:32" x14ac:dyDescent="0.3">
      <c r="A274" s="47" t="s">
        <v>2547</v>
      </c>
      <c r="B274" s="48" t="s">
        <v>871</v>
      </c>
      <c r="C274" s="49" t="s">
        <v>2679</v>
      </c>
      <c r="D274" s="51"/>
      <c r="E274" s="51" t="s">
        <v>735</v>
      </c>
      <c r="G274" s="20"/>
      <c r="H274" s="20"/>
      <c r="J274" s="16"/>
      <c r="Q274" s="15"/>
      <c r="R274" s="16"/>
      <c r="S274" s="16"/>
      <c r="U274" s="16"/>
      <c r="Z274" s="16"/>
      <c r="AF274" s="16"/>
    </row>
    <row r="275" spans="1:32" x14ac:dyDescent="0.3">
      <c r="A275" s="47" t="s">
        <v>2548</v>
      </c>
      <c r="B275" s="48" t="s">
        <v>869</v>
      </c>
      <c r="C275" s="49" t="s">
        <v>943</v>
      </c>
      <c r="D275" s="51"/>
      <c r="E275" s="51" t="s">
        <v>737</v>
      </c>
      <c r="G275" s="20"/>
      <c r="H275" s="20"/>
      <c r="J275" s="16"/>
      <c r="Q275" s="15"/>
      <c r="R275" s="16"/>
      <c r="S275" s="16"/>
      <c r="U275" s="16"/>
      <c r="X275" s="11"/>
      <c r="Z275" s="16"/>
      <c r="AF275" s="16"/>
    </row>
    <row r="276" spans="1:32" x14ac:dyDescent="0.3">
      <c r="A276" s="47" t="s">
        <v>2549</v>
      </c>
      <c r="B276" s="48" t="s">
        <v>867</v>
      </c>
      <c r="C276" s="49" t="s">
        <v>2680</v>
      </c>
      <c r="D276" s="51"/>
      <c r="E276" s="51" t="s">
        <v>739</v>
      </c>
      <c r="G276" s="20"/>
      <c r="H276" s="20"/>
      <c r="J276" s="16"/>
      <c r="N276" s="11"/>
      <c r="Q276" s="15"/>
      <c r="R276" s="16"/>
      <c r="S276" s="16"/>
      <c r="U276" s="16"/>
      <c r="Z276" s="16"/>
      <c r="AF276" s="16"/>
    </row>
    <row r="277" spans="1:32" x14ac:dyDescent="0.3">
      <c r="A277" s="47" t="s">
        <v>2550</v>
      </c>
      <c r="B277" s="48" t="s">
        <v>524</v>
      </c>
      <c r="C277" s="49" t="s">
        <v>2886</v>
      </c>
      <c r="D277" s="51"/>
      <c r="E277" s="51" t="s">
        <v>741</v>
      </c>
      <c r="G277" s="20"/>
      <c r="H277" s="20"/>
      <c r="J277" s="16"/>
      <c r="Q277" s="15"/>
      <c r="R277" s="16"/>
      <c r="S277" s="16"/>
      <c r="U277" s="16"/>
      <c r="Z277" s="16"/>
      <c r="AF277" s="16"/>
    </row>
    <row r="278" spans="1:32" x14ac:dyDescent="0.3">
      <c r="A278" s="47" t="s">
        <v>2551</v>
      </c>
      <c r="B278" s="48" t="s">
        <v>864</v>
      </c>
      <c r="C278" s="49" t="s">
        <v>2681</v>
      </c>
      <c r="D278" s="51"/>
      <c r="E278" s="51" t="s">
        <v>743</v>
      </c>
      <c r="G278" s="20"/>
      <c r="H278" s="20"/>
      <c r="J278" s="16"/>
      <c r="Q278" s="15"/>
      <c r="R278" s="16"/>
      <c r="S278" s="16"/>
      <c r="U278" s="16"/>
      <c r="X278" s="11"/>
      <c r="Z278" s="16"/>
      <c r="AF278" s="16"/>
    </row>
    <row r="279" spans="1:32" x14ac:dyDescent="0.3">
      <c r="A279" s="47" t="s">
        <v>2552</v>
      </c>
      <c r="B279" s="48" t="s">
        <v>862</v>
      </c>
      <c r="C279" s="49" t="s">
        <v>2682</v>
      </c>
      <c r="D279" s="51"/>
      <c r="E279" s="51" t="s">
        <v>745</v>
      </c>
      <c r="G279" s="20"/>
      <c r="H279" s="20"/>
      <c r="J279" s="16"/>
      <c r="N279" s="11"/>
      <c r="Q279" s="15"/>
      <c r="R279" s="16"/>
      <c r="S279" s="16"/>
      <c r="U279" s="16"/>
      <c r="Z279" s="16"/>
      <c r="AF279" s="16"/>
    </row>
    <row r="280" spans="1:32" x14ac:dyDescent="0.3">
      <c r="A280" s="47" t="s">
        <v>76</v>
      </c>
      <c r="B280" s="48" t="s">
        <v>272</v>
      </c>
      <c r="C280" s="49" t="s">
        <v>2683</v>
      </c>
      <c r="D280" s="51"/>
      <c r="E280" s="51" t="s">
        <v>747</v>
      </c>
      <c r="G280" s="20"/>
      <c r="H280" s="20"/>
      <c r="J280" s="16"/>
      <c r="Q280" s="15"/>
      <c r="R280" s="16"/>
      <c r="S280" s="16"/>
      <c r="U280" s="16"/>
      <c r="Z280" s="16"/>
      <c r="AF280" s="16"/>
    </row>
    <row r="281" spans="1:32" x14ac:dyDescent="0.3">
      <c r="A281" s="47" t="s">
        <v>2553</v>
      </c>
      <c r="B281" s="48" t="s">
        <v>859</v>
      </c>
      <c r="C281" s="49" t="s">
        <v>2887</v>
      </c>
      <c r="D281" s="51"/>
      <c r="E281" s="51" t="s">
        <v>749</v>
      </c>
      <c r="G281" s="20"/>
      <c r="H281" s="20"/>
      <c r="J281" s="16"/>
      <c r="Q281" s="15"/>
      <c r="R281" s="16"/>
      <c r="S281" s="16"/>
      <c r="U281" s="16"/>
      <c r="X281" s="11"/>
      <c r="Z281" s="16"/>
      <c r="AF281" s="16"/>
    </row>
    <row r="282" spans="1:32" x14ac:dyDescent="0.3">
      <c r="A282" s="47" t="s">
        <v>2554</v>
      </c>
      <c r="B282" s="48" t="s">
        <v>857</v>
      </c>
      <c r="C282" s="49" t="s">
        <v>969</v>
      </c>
      <c r="D282" s="51"/>
      <c r="E282" s="51" t="s">
        <v>751</v>
      </c>
      <c r="G282" s="20"/>
      <c r="H282" s="20"/>
      <c r="J282" s="16"/>
      <c r="N282" s="11"/>
      <c r="Q282" s="15"/>
      <c r="R282" s="16"/>
      <c r="S282" s="16"/>
      <c r="U282" s="16"/>
      <c r="Z282" s="16"/>
      <c r="AF282" s="16"/>
    </row>
    <row r="283" spans="1:32" x14ac:dyDescent="0.3">
      <c r="A283" s="47" t="s">
        <v>2555</v>
      </c>
      <c r="B283" s="48" t="s">
        <v>855</v>
      </c>
      <c r="C283" s="49" t="s">
        <v>2888</v>
      </c>
      <c r="D283" s="51"/>
      <c r="E283" s="51" t="s">
        <v>753</v>
      </c>
      <c r="G283" s="20"/>
      <c r="H283" s="20"/>
      <c r="J283" s="16"/>
      <c r="Q283" s="15"/>
      <c r="R283" s="16"/>
      <c r="S283" s="16"/>
      <c r="U283" s="16"/>
      <c r="Z283" s="16"/>
      <c r="AF283" s="16"/>
    </row>
    <row r="284" spans="1:32" x14ac:dyDescent="0.3">
      <c r="A284" s="47" t="s">
        <v>2556</v>
      </c>
      <c r="B284" s="48" t="s">
        <v>853</v>
      </c>
      <c r="C284" s="49" t="s">
        <v>1399</v>
      </c>
      <c r="D284" s="51"/>
      <c r="E284" s="51" t="s">
        <v>755</v>
      </c>
      <c r="G284" s="20"/>
      <c r="H284" s="20"/>
      <c r="J284" s="16"/>
      <c r="Q284" s="15"/>
      <c r="R284" s="16"/>
      <c r="S284" s="16"/>
      <c r="U284" s="16"/>
      <c r="X284" s="11"/>
      <c r="Z284" s="16"/>
      <c r="AF284" s="16"/>
    </row>
    <row r="285" spans="1:32" x14ac:dyDescent="0.3">
      <c r="A285" s="47" t="s">
        <v>2557</v>
      </c>
      <c r="B285" s="48" t="s">
        <v>851</v>
      </c>
      <c r="C285" s="49" t="s">
        <v>978</v>
      </c>
      <c r="D285" s="51"/>
      <c r="E285" s="51" t="s">
        <v>757</v>
      </c>
      <c r="G285" s="20"/>
      <c r="H285" s="20"/>
      <c r="J285" s="16"/>
      <c r="N285" s="11"/>
      <c r="Q285" s="15"/>
      <c r="R285" s="16"/>
      <c r="S285" s="16"/>
      <c r="U285" s="16"/>
      <c r="Z285" s="16"/>
      <c r="AF285" s="16"/>
    </row>
    <row r="286" spans="1:32" x14ac:dyDescent="0.3">
      <c r="A286" s="47" t="s">
        <v>314</v>
      </c>
      <c r="B286" s="48" t="s">
        <v>849</v>
      </c>
      <c r="C286" s="49" t="s">
        <v>2889</v>
      </c>
      <c r="D286" s="51"/>
      <c r="E286" s="51" t="s">
        <v>759</v>
      </c>
      <c r="G286" s="20"/>
      <c r="H286" s="20"/>
      <c r="J286" s="16"/>
      <c r="Q286" s="15"/>
      <c r="R286" s="16"/>
      <c r="S286" s="16"/>
      <c r="U286" s="16"/>
      <c r="Z286" s="16"/>
      <c r="AF286" s="16"/>
    </row>
    <row r="287" spans="1:32" x14ac:dyDescent="0.3">
      <c r="A287" s="47" t="s">
        <v>2558</v>
      </c>
      <c r="B287" s="48" t="s">
        <v>2583</v>
      </c>
      <c r="C287" s="49" t="s">
        <v>2890</v>
      </c>
      <c r="D287" s="51"/>
      <c r="E287" s="51" t="s">
        <v>761</v>
      </c>
      <c r="G287" s="20"/>
      <c r="H287" s="20"/>
      <c r="J287" s="16"/>
      <c r="Q287" s="15"/>
      <c r="R287" s="16"/>
      <c r="S287" s="16"/>
      <c r="U287" s="16"/>
      <c r="X287" s="11"/>
      <c r="Z287" s="16"/>
      <c r="AF287" s="16"/>
    </row>
    <row r="288" spans="1:32" x14ac:dyDescent="0.3">
      <c r="A288" s="47" t="s">
        <v>2559</v>
      </c>
      <c r="B288" s="48" t="s">
        <v>2584</v>
      </c>
      <c r="C288" s="49" t="s">
        <v>328</v>
      </c>
      <c r="D288" s="51"/>
      <c r="E288" s="51" t="s">
        <v>763</v>
      </c>
      <c r="G288" s="20"/>
      <c r="H288" s="20"/>
      <c r="J288" s="16"/>
      <c r="N288" s="11"/>
      <c r="Q288" s="15"/>
      <c r="R288" s="16"/>
      <c r="S288" s="16"/>
      <c r="U288" s="16"/>
      <c r="Z288" s="16"/>
      <c r="AF288" s="16"/>
    </row>
    <row r="289" spans="1:32" x14ac:dyDescent="0.3">
      <c r="A289" s="47" t="s">
        <v>2560</v>
      </c>
      <c r="B289" s="48" t="s">
        <v>847</v>
      </c>
      <c r="C289" s="49" t="s">
        <v>2684</v>
      </c>
      <c r="D289" s="51"/>
      <c r="E289" s="51" t="s">
        <v>391</v>
      </c>
      <c r="G289" s="20"/>
      <c r="H289" s="20"/>
      <c r="J289" s="16"/>
      <c r="Q289" s="15"/>
      <c r="R289" s="16"/>
      <c r="S289" s="16"/>
      <c r="U289" s="16"/>
      <c r="Z289" s="16"/>
      <c r="AF289" s="16"/>
    </row>
    <row r="290" spans="1:32" x14ac:dyDescent="0.3">
      <c r="A290" s="47" t="s">
        <v>2561</v>
      </c>
      <c r="B290" s="48" t="s">
        <v>845</v>
      </c>
      <c r="C290" s="49" t="s">
        <v>985</v>
      </c>
      <c r="D290" s="51"/>
      <c r="E290" s="51" t="s">
        <v>766</v>
      </c>
      <c r="G290" s="20"/>
      <c r="H290" s="20"/>
      <c r="J290" s="16"/>
      <c r="Q290" s="15"/>
      <c r="R290" s="16"/>
      <c r="S290" s="16"/>
      <c r="U290" s="16"/>
      <c r="X290" s="11"/>
      <c r="Z290" s="16"/>
      <c r="AF290" s="16"/>
    </row>
    <row r="291" spans="1:32" x14ac:dyDescent="0.3">
      <c r="A291" s="47" t="s">
        <v>2562</v>
      </c>
      <c r="B291" s="48" t="s">
        <v>843</v>
      </c>
      <c r="C291" s="49" t="s">
        <v>2727</v>
      </c>
      <c r="D291" s="51"/>
      <c r="E291" s="51" t="s">
        <v>768</v>
      </c>
      <c r="G291" s="20"/>
      <c r="H291" s="20"/>
      <c r="J291" s="16"/>
      <c r="N291" s="11"/>
      <c r="Q291" s="15"/>
      <c r="R291" s="16"/>
      <c r="S291" s="16"/>
      <c r="U291" s="16"/>
      <c r="Z291" s="16"/>
      <c r="AF291" s="16"/>
    </row>
    <row r="292" spans="1:32" x14ac:dyDescent="0.3">
      <c r="A292" s="47" t="s">
        <v>2563</v>
      </c>
      <c r="B292" s="48" t="s">
        <v>841</v>
      </c>
      <c r="C292" s="49" t="s">
        <v>2685</v>
      </c>
      <c r="D292" s="51"/>
      <c r="E292" s="51" t="s">
        <v>770</v>
      </c>
      <c r="G292" s="20"/>
      <c r="H292" s="20"/>
      <c r="J292" s="16"/>
      <c r="Q292" s="15"/>
      <c r="R292" s="16"/>
      <c r="S292" s="16"/>
      <c r="U292" s="16"/>
      <c r="Z292" s="16"/>
      <c r="AF292" s="16"/>
    </row>
    <row r="293" spans="1:32" x14ac:dyDescent="0.3">
      <c r="A293" s="47"/>
      <c r="B293" s="48" t="s">
        <v>839</v>
      </c>
      <c r="C293" s="49" t="s">
        <v>993</v>
      </c>
      <c r="D293" s="51"/>
      <c r="E293" s="51" t="s">
        <v>772</v>
      </c>
      <c r="G293" s="20"/>
      <c r="H293" s="20"/>
      <c r="J293" s="16"/>
      <c r="Q293" s="15"/>
      <c r="R293" s="16"/>
      <c r="S293" s="16"/>
      <c r="U293" s="16"/>
      <c r="X293" s="11"/>
      <c r="Z293" s="16"/>
      <c r="AF293" s="16"/>
    </row>
    <row r="294" spans="1:32" x14ac:dyDescent="0.3">
      <c r="B294" s="48" t="s">
        <v>837</v>
      </c>
      <c r="C294" s="49" t="s">
        <v>2686</v>
      </c>
      <c r="D294" s="51"/>
      <c r="E294" s="51" t="s">
        <v>774</v>
      </c>
      <c r="G294" s="20"/>
      <c r="H294" s="20"/>
      <c r="J294" s="16"/>
      <c r="N294" s="11"/>
      <c r="Q294" s="15"/>
      <c r="R294" s="16"/>
      <c r="S294" s="16"/>
      <c r="U294" s="16"/>
      <c r="Z294" s="16"/>
      <c r="AF294" s="16"/>
    </row>
    <row r="295" spans="1:32" x14ac:dyDescent="0.3">
      <c r="B295" s="48" t="s">
        <v>835</v>
      </c>
      <c r="C295" s="49" t="s">
        <v>2687</v>
      </c>
      <c r="D295" s="51"/>
      <c r="E295" s="51" t="s">
        <v>776</v>
      </c>
      <c r="G295" s="20"/>
      <c r="H295" s="20"/>
      <c r="J295" s="16"/>
      <c r="Q295" s="15"/>
      <c r="R295" s="16"/>
      <c r="S295" s="16"/>
      <c r="U295" s="16"/>
      <c r="Z295" s="16"/>
      <c r="AF295" s="16"/>
    </row>
    <row r="296" spans="1:32" x14ac:dyDescent="0.3">
      <c r="B296" s="48" t="s">
        <v>833</v>
      </c>
      <c r="C296" s="49" t="s">
        <v>2688</v>
      </c>
      <c r="D296" s="51"/>
      <c r="E296" s="51" t="s">
        <v>778</v>
      </c>
      <c r="G296" s="20"/>
      <c r="H296" s="20"/>
      <c r="J296" s="16"/>
      <c r="Q296" s="15"/>
      <c r="R296" s="16"/>
      <c r="S296" s="16"/>
      <c r="U296" s="16"/>
      <c r="X296" s="11"/>
      <c r="Z296" s="16"/>
      <c r="AF296" s="16"/>
    </row>
    <row r="297" spans="1:32" x14ac:dyDescent="0.3">
      <c r="B297" s="48" t="s">
        <v>831</v>
      </c>
      <c r="C297" s="49" t="s">
        <v>1009</v>
      </c>
      <c r="D297" s="51"/>
      <c r="E297" s="51" t="s">
        <v>780</v>
      </c>
      <c r="G297" s="20"/>
      <c r="H297" s="20"/>
      <c r="J297" s="16"/>
      <c r="N297" s="11"/>
      <c r="Q297" s="15"/>
      <c r="R297" s="16"/>
      <c r="S297" s="16"/>
      <c r="U297" s="16"/>
      <c r="Z297" s="16"/>
      <c r="AF297" s="16"/>
    </row>
    <row r="298" spans="1:32" x14ac:dyDescent="0.3">
      <c r="B298" s="48" t="s">
        <v>829</v>
      </c>
      <c r="C298" s="49" t="s">
        <v>2891</v>
      </c>
      <c r="D298" s="51"/>
      <c r="E298" s="51" t="s">
        <v>427</v>
      </c>
      <c r="G298" s="20"/>
      <c r="H298" s="20"/>
      <c r="J298" s="16"/>
      <c r="Q298" s="15"/>
      <c r="R298" s="16"/>
      <c r="S298" s="16"/>
      <c r="U298" s="16"/>
      <c r="Z298" s="16"/>
      <c r="AF298" s="16"/>
    </row>
    <row r="299" spans="1:32" x14ac:dyDescent="0.3">
      <c r="B299" s="48" t="s">
        <v>827</v>
      </c>
      <c r="C299" s="49" t="s">
        <v>1021</v>
      </c>
      <c r="D299" s="51"/>
      <c r="E299" s="51" t="s">
        <v>783</v>
      </c>
      <c r="G299" s="20"/>
      <c r="H299" s="20"/>
      <c r="J299" s="16"/>
      <c r="Q299" s="15"/>
      <c r="R299" s="16"/>
      <c r="S299" s="16"/>
      <c r="U299" s="16"/>
      <c r="X299" s="11"/>
      <c r="Z299" s="16"/>
      <c r="AF299" s="16"/>
    </row>
    <row r="300" spans="1:32" x14ac:dyDescent="0.3">
      <c r="B300" s="48" t="s">
        <v>825</v>
      </c>
      <c r="C300" s="49" t="s">
        <v>2892</v>
      </c>
      <c r="D300" s="51"/>
      <c r="E300" s="51" t="s">
        <v>785</v>
      </c>
      <c r="G300" s="20"/>
      <c r="H300" s="20"/>
      <c r="J300" s="16"/>
      <c r="N300" s="11"/>
      <c r="Q300" s="15"/>
      <c r="R300" s="16"/>
      <c r="S300" s="16"/>
      <c r="U300" s="16"/>
      <c r="Z300" s="16"/>
      <c r="AF300" s="16"/>
    </row>
    <row r="301" spans="1:32" x14ac:dyDescent="0.3">
      <c r="B301" s="48" t="s">
        <v>823</v>
      </c>
      <c r="C301" s="49" t="s">
        <v>2893</v>
      </c>
      <c r="D301" s="51"/>
      <c r="E301" s="51" t="s">
        <v>2</v>
      </c>
      <c r="G301" s="20"/>
      <c r="H301" s="20"/>
      <c r="J301" s="16"/>
      <c r="Q301" s="15"/>
      <c r="R301" s="16"/>
      <c r="S301" s="16"/>
      <c r="U301" s="16"/>
      <c r="Z301" s="16"/>
      <c r="AF301" s="16"/>
    </row>
    <row r="302" spans="1:32" x14ac:dyDescent="0.3">
      <c r="B302" s="48" t="s">
        <v>821</v>
      </c>
      <c r="C302" s="49" t="s">
        <v>2894</v>
      </c>
      <c r="D302" s="51"/>
      <c r="E302" s="51" t="s">
        <v>788</v>
      </c>
      <c r="G302" s="20"/>
      <c r="H302" s="20"/>
      <c r="J302" s="16"/>
      <c r="Q302" s="15"/>
      <c r="R302" s="16"/>
      <c r="S302" s="16"/>
      <c r="U302" s="16"/>
      <c r="X302" s="11"/>
      <c r="Z302" s="16"/>
      <c r="AF302" s="16"/>
    </row>
    <row r="303" spans="1:32" x14ac:dyDescent="0.3">
      <c r="B303" s="48" t="s">
        <v>819</v>
      </c>
      <c r="C303" s="49" t="s">
        <v>2895</v>
      </c>
      <c r="D303" s="51"/>
      <c r="E303" s="51" t="s">
        <v>790</v>
      </c>
      <c r="G303" s="20"/>
      <c r="H303" s="20"/>
      <c r="J303" s="16"/>
      <c r="N303" s="11"/>
      <c r="Q303" s="15"/>
      <c r="R303" s="16"/>
      <c r="S303" s="16"/>
      <c r="U303" s="16"/>
      <c r="Z303" s="16"/>
      <c r="AF303" s="16"/>
    </row>
    <row r="304" spans="1:32" x14ac:dyDescent="0.3">
      <c r="B304" s="48" t="s">
        <v>817</v>
      </c>
      <c r="C304" s="49" t="s">
        <v>2689</v>
      </c>
      <c r="D304" s="51"/>
      <c r="E304" s="51" t="s">
        <v>792</v>
      </c>
      <c r="G304" s="20"/>
      <c r="H304" s="20"/>
      <c r="J304" s="16"/>
      <c r="Q304" s="15"/>
      <c r="R304" s="16"/>
      <c r="S304" s="16"/>
      <c r="U304" s="16"/>
      <c r="Z304" s="16"/>
      <c r="AF304" s="16"/>
    </row>
    <row r="305" spans="2:32" x14ac:dyDescent="0.3">
      <c r="B305" s="48" t="s">
        <v>815</v>
      </c>
      <c r="C305" s="49" t="s">
        <v>2690</v>
      </c>
      <c r="D305" s="51"/>
      <c r="E305" s="51" t="s">
        <v>794</v>
      </c>
      <c r="G305" s="20"/>
      <c r="H305" s="20"/>
      <c r="J305" s="16"/>
      <c r="Q305" s="15"/>
      <c r="R305" s="16"/>
      <c r="S305" s="16"/>
      <c r="U305" s="16"/>
      <c r="X305" s="11"/>
      <c r="Z305" s="16"/>
      <c r="AF305" s="16"/>
    </row>
    <row r="306" spans="2:32" x14ac:dyDescent="0.3">
      <c r="B306" s="48" t="s">
        <v>2285</v>
      </c>
      <c r="C306" s="49" t="s">
        <v>2691</v>
      </c>
      <c r="D306" s="51"/>
      <c r="E306" s="51" t="s">
        <v>796</v>
      </c>
      <c r="G306" s="20"/>
      <c r="H306" s="20"/>
      <c r="J306" s="16"/>
      <c r="N306" s="11"/>
      <c r="Q306" s="15"/>
      <c r="R306" s="16"/>
      <c r="S306" s="16"/>
      <c r="U306" s="16"/>
      <c r="Z306" s="16"/>
      <c r="AF306" s="16"/>
    </row>
    <row r="307" spans="2:32" x14ac:dyDescent="0.3">
      <c r="B307" s="48" t="s">
        <v>813</v>
      </c>
      <c r="C307" s="49" t="s">
        <v>1290</v>
      </c>
      <c r="D307" s="51"/>
      <c r="E307" s="51" t="s">
        <v>798</v>
      </c>
      <c r="G307" s="20"/>
      <c r="H307" s="20"/>
      <c r="J307" s="16"/>
      <c r="Q307" s="15"/>
      <c r="R307" s="16"/>
      <c r="S307" s="16"/>
      <c r="U307" s="16"/>
      <c r="Z307" s="16"/>
      <c r="AF307" s="16"/>
    </row>
    <row r="308" spans="2:32" x14ac:dyDescent="0.3">
      <c r="B308" s="48" t="s">
        <v>811</v>
      </c>
      <c r="C308" s="49" t="s">
        <v>2692</v>
      </c>
      <c r="D308" s="51"/>
      <c r="E308" s="51" t="s">
        <v>800</v>
      </c>
      <c r="G308" s="20"/>
      <c r="H308" s="20"/>
      <c r="J308" s="16"/>
      <c r="Q308" s="15"/>
      <c r="R308" s="16"/>
      <c r="S308" s="16"/>
      <c r="U308" s="16"/>
      <c r="X308" s="11"/>
      <c r="Z308" s="16"/>
      <c r="AF308" s="16"/>
    </row>
    <row r="309" spans="2:32" x14ac:dyDescent="0.3">
      <c r="B309" s="48" t="s">
        <v>809</v>
      </c>
      <c r="C309" s="49" t="s">
        <v>2693</v>
      </c>
      <c r="D309" s="51"/>
      <c r="E309" s="51" t="s">
        <v>802</v>
      </c>
      <c r="G309" s="20"/>
      <c r="H309" s="20"/>
      <c r="J309" s="16"/>
      <c r="N309" s="11"/>
      <c r="Q309" s="15"/>
      <c r="R309" s="16"/>
      <c r="S309" s="16"/>
      <c r="U309" s="16"/>
      <c r="Z309" s="16"/>
      <c r="AF309" s="16"/>
    </row>
    <row r="310" spans="2:32" x14ac:dyDescent="0.3">
      <c r="B310" s="48" t="s">
        <v>807</v>
      </c>
      <c r="C310" s="49" t="s">
        <v>2694</v>
      </c>
      <c r="D310" s="51"/>
      <c r="E310" s="51" t="s">
        <v>804</v>
      </c>
      <c r="G310" s="20"/>
      <c r="H310" s="20"/>
      <c r="J310" s="16"/>
      <c r="Q310" s="15"/>
      <c r="R310" s="16"/>
      <c r="S310" s="16"/>
      <c r="U310" s="16"/>
      <c r="Z310" s="16"/>
      <c r="AF310" s="16"/>
    </row>
    <row r="311" spans="2:32" x14ac:dyDescent="0.3">
      <c r="B311" s="48" t="s">
        <v>805</v>
      </c>
      <c r="C311" s="49" t="s">
        <v>1052</v>
      </c>
      <c r="D311" s="51"/>
      <c r="E311" s="51" t="s">
        <v>806</v>
      </c>
      <c r="G311" s="20"/>
      <c r="H311" s="20"/>
      <c r="J311" s="16"/>
      <c r="Q311" s="15"/>
      <c r="R311" s="16"/>
      <c r="S311" s="16"/>
      <c r="U311" s="16"/>
      <c r="X311" s="11"/>
      <c r="Z311" s="16"/>
      <c r="AF311" s="16"/>
    </row>
    <row r="312" spans="2:32" x14ac:dyDescent="0.3">
      <c r="B312" s="48" t="s">
        <v>803</v>
      </c>
      <c r="C312" s="49" t="s">
        <v>2896</v>
      </c>
      <c r="D312" s="51"/>
      <c r="E312" s="51" t="s">
        <v>808</v>
      </c>
      <c r="G312" s="20"/>
      <c r="H312" s="20"/>
      <c r="J312" s="16"/>
      <c r="N312" s="11"/>
      <c r="Q312" s="15"/>
      <c r="R312" s="16"/>
      <c r="S312" s="16"/>
      <c r="U312" s="16"/>
      <c r="Z312" s="16"/>
      <c r="AF312" s="16"/>
    </row>
    <row r="313" spans="2:32" x14ac:dyDescent="0.3">
      <c r="B313" s="48" t="s">
        <v>801</v>
      </c>
      <c r="C313" s="49" t="s">
        <v>1056</v>
      </c>
      <c r="D313" s="51"/>
      <c r="E313" s="51" t="s">
        <v>810</v>
      </c>
      <c r="G313" s="20"/>
      <c r="H313" s="20"/>
      <c r="J313" s="16"/>
      <c r="Q313" s="15"/>
      <c r="R313" s="16"/>
      <c r="S313" s="16"/>
      <c r="U313" s="16"/>
      <c r="Z313" s="16"/>
      <c r="AF313" s="16"/>
    </row>
    <row r="314" spans="2:32" x14ac:dyDescent="0.3">
      <c r="B314" s="48" t="s">
        <v>799</v>
      </c>
      <c r="C314" s="49" t="s">
        <v>2897</v>
      </c>
      <c r="D314" s="51"/>
      <c r="E314" s="51" t="s">
        <v>812</v>
      </c>
      <c r="G314" s="20"/>
      <c r="H314" s="20"/>
      <c r="J314" s="16"/>
      <c r="Q314" s="15"/>
      <c r="R314" s="16"/>
      <c r="S314" s="16"/>
      <c r="U314" s="16"/>
      <c r="X314" s="11"/>
      <c r="Z314" s="16"/>
      <c r="AF314" s="16"/>
    </row>
    <row r="315" spans="2:32" x14ac:dyDescent="0.3">
      <c r="B315" s="48" t="s">
        <v>797</v>
      </c>
      <c r="C315" s="49" t="s">
        <v>462</v>
      </c>
      <c r="D315" s="51"/>
      <c r="E315" s="51" t="s">
        <v>814</v>
      </c>
      <c r="G315" s="20"/>
      <c r="H315" s="20"/>
      <c r="J315" s="16"/>
      <c r="N315" s="11"/>
      <c r="Q315" s="15"/>
      <c r="R315" s="16"/>
      <c r="S315" s="16"/>
      <c r="U315" s="16"/>
      <c r="Z315" s="16"/>
      <c r="AF315" s="16"/>
    </row>
    <row r="316" spans="2:32" x14ac:dyDescent="0.3">
      <c r="B316" s="48" t="s">
        <v>795</v>
      </c>
      <c r="C316" s="49" t="s">
        <v>2898</v>
      </c>
      <c r="D316" s="51"/>
      <c r="E316" s="51" t="s">
        <v>816</v>
      </c>
      <c r="G316" s="20"/>
      <c r="H316" s="20"/>
      <c r="J316" s="16"/>
      <c r="Q316" s="15"/>
      <c r="R316" s="16"/>
      <c r="S316" s="16"/>
      <c r="U316" s="16"/>
      <c r="Z316" s="16"/>
      <c r="AF316" s="16"/>
    </row>
    <row r="317" spans="2:32" x14ac:dyDescent="0.3">
      <c r="B317" s="48" t="s">
        <v>793</v>
      </c>
      <c r="C317" s="49" t="s">
        <v>2899</v>
      </c>
      <c r="D317" s="51"/>
      <c r="E317" s="51" t="s">
        <v>818</v>
      </c>
      <c r="G317" s="20"/>
      <c r="H317" s="20"/>
      <c r="J317" s="16"/>
      <c r="Q317" s="15"/>
      <c r="R317" s="16"/>
      <c r="S317" s="16"/>
      <c r="U317" s="16"/>
      <c r="X317" s="11"/>
      <c r="Z317" s="16"/>
      <c r="AF317" s="16"/>
    </row>
    <row r="318" spans="2:32" x14ac:dyDescent="0.3">
      <c r="B318" s="48" t="s">
        <v>791</v>
      </c>
      <c r="C318" s="49" t="s">
        <v>2720</v>
      </c>
      <c r="D318" s="51"/>
      <c r="E318" s="51" t="s">
        <v>820</v>
      </c>
      <c r="G318" s="20"/>
      <c r="H318" s="20"/>
      <c r="J318" s="16"/>
      <c r="N318" s="11"/>
      <c r="Q318" s="15"/>
      <c r="R318" s="16"/>
      <c r="S318" s="16"/>
      <c r="U318" s="16"/>
      <c r="Z318" s="16"/>
      <c r="AF318" s="16"/>
    </row>
    <row r="319" spans="2:32" x14ac:dyDescent="0.3">
      <c r="B319" s="48" t="s">
        <v>2585</v>
      </c>
      <c r="C319" s="49" t="s">
        <v>2695</v>
      </c>
      <c r="D319" s="51"/>
      <c r="E319" s="51" t="s">
        <v>822</v>
      </c>
      <c r="G319" s="20"/>
      <c r="H319" s="20"/>
      <c r="J319" s="16"/>
      <c r="Q319" s="15"/>
      <c r="R319" s="16"/>
      <c r="S319" s="16"/>
      <c r="U319" s="16"/>
      <c r="Z319" s="16"/>
      <c r="AF319" s="16"/>
    </row>
    <row r="320" spans="2:32" x14ac:dyDescent="0.3">
      <c r="B320" s="48" t="s">
        <v>789</v>
      </c>
      <c r="C320" s="49" t="s">
        <v>2900</v>
      </c>
      <c r="D320" s="51"/>
      <c r="E320" s="51" t="s">
        <v>824</v>
      </c>
      <c r="G320" s="20"/>
      <c r="H320" s="20"/>
      <c r="J320" s="16"/>
      <c r="Q320" s="15"/>
      <c r="R320" s="16"/>
      <c r="S320" s="16"/>
      <c r="U320" s="16"/>
      <c r="X320" s="11"/>
      <c r="Z320" s="16"/>
      <c r="AF320" s="16"/>
    </row>
    <row r="321" spans="2:32" x14ac:dyDescent="0.3">
      <c r="B321" s="48" t="s">
        <v>787</v>
      </c>
      <c r="C321" s="49" t="s">
        <v>2901</v>
      </c>
      <c r="D321" s="51"/>
      <c r="E321" s="51" t="s">
        <v>826</v>
      </c>
      <c r="G321" s="20"/>
      <c r="H321" s="20"/>
      <c r="J321" s="16"/>
      <c r="N321" s="11"/>
      <c r="Q321" s="15"/>
      <c r="R321" s="16"/>
      <c r="S321" s="16"/>
      <c r="U321" s="16"/>
      <c r="Z321" s="16"/>
      <c r="AF321" s="16"/>
    </row>
    <row r="322" spans="2:32" x14ac:dyDescent="0.3">
      <c r="B322" s="48" t="s">
        <v>786</v>
      </c>
      <c r="C322" s="49" t="s">
        <v>2902</v>
      </c>
      <c r="D322" s="51"/>
      <c r="E322" s="51" t="s">
        <v>828</v>
      </c>
      <c r="G322" s="20"/>
      <c r="H322" s="20"/>
      <c r="J322" s="16"/>
      <c r="Q322" s="15"/>
      <c r="R322" s="16"/>
      <c r="S322" s="16"/>
      <c r="U322" s="16"/>
      <c r="Z322" s="16"/>
      <c r="AF322" s="16"/>
    </row>
    <row r="323" spans="2:32" x14ac:dyDescent="0.3">
      <c r="B323" s="48" t="s">
        <v>784</v>
      </c>
      <c r="C323" s="49" t="s">
        <v>2728</v>
      </c>
      <c r="D323" s="51"/>
      <c r="E323" s="51" t="s">
        <v>830</v>
      </c>
      <c r="G323" s="20"/>
      <c r="H323" s="20"/>
      <c r="J323" s="16"/>
      <c r="Q323" s="15"/>
      <c r="R323" s="16"/>
      <c r="S323" s="16"/>
      <c r="U323" s="16"/>
      <c r="X323" s="11"/>
      <c r="Z323" s="16"/>
      <c r="AF323" s="16"/>
    </row>
    <row r="324" spans="2:32" x14ac:dyDescent="0.3">
      <c r="B324" s="48" t="s">
        <v>782</v>
      </c>
      <c r="C324" s="49" t="s">
        <v>1201</v>
      </c>
      <c r="D324" s="51"/>
      <c r="E324" s="51" t="s">
        <v>832</v>
      </c>
      <c r="G324" s="20"/>
      <c r="H324" s="20"/>
      <c r="J324" s="16"/>
      <c r="N324" s="11"/>
      <c r="Q324" s="15"/>
      <c r="R324" s="16"/>
      <c r="S324" s="16"/>
      <c r="U324" s="16"/>
      <c r="Z324" s="16"/>
      <c r="AF324" s="16"/>
    </row>
    <row r="325" spans="2:32" x14ac:dyDescent="0.3">
      <c r="B325" s="48" t="s">
        <v>781</v>
      </c>
      <c r="C325" s="49" t="s">
        <v>2903</v>
      </c>
      <c r="D325" s="51"/>
      <c r="E325" s="51" t="s">
        <v>834</v>
      </c>
      <c r="G325" s="20"/>
      <c r="H325" s="20"/>
      <c r="J325" s="16"/>
      <c r="Q325" s="15"/>
      <c r="R325" s="16"/>
      <c r="S325" s="16"/>
      <c r="U325" s="16"/>
      <c r="Z325" s="16"/>
      <c r="AF325" s="16"/>
    </row>
    <row r="326" spans="2:32" x14ac:dyDescent="0.3">
      <c r="B326" s="48" t="s">
        <v>779</v>
      </c>
      <c r="C326" s="49" t="s">
        <v>2904</v>
      </c>
      <c r="D326" s="51"/>
      <c r="E326" s="51" t="s">
        <v>836</v>
      </c>
      <c r="G326" s="20"/>
      <c r="H326" s="20"/>
      <c r="J326" s="16"/>
      <c r="Q326" s="15"/>
      <c r="R326" s="16"/>
      <c r="S326" s="16"/>
      <c r="U326" s="16"/>
      <c r="X326" s="11"/>
      <c r="Z326" s="16"/>
      <c r="AF326" s="16"/>
    </row>
    <row r="327" spans="2:32" x14ac:dyDescent="0.3">
      <c r="B327" s="48" t="s">
        <v>777</v>
      </c>
      <c r="C327" s="49" t="s">
        <v>2905</v>
      </c>
      <c r="D327" s="51"/>
      <c r="E327" s="51" t="s">
        <v>838</v>
      </c>
      <c r="G327" s="20"/>
      <c r="H327" s="20"/>
      <c r="J327" s="16"/>
      <c r="N327" s="11"/>
      <c r="Q327" s="15"/>
      <c r="R327" s="16"/>
      <c r="S327" s="16"/>
      <c r="U327" s="16"/>
      <c r="Z327" s="16"/>
      <c r="AF327" s="16"/>
    </row>
    <row r="328" spans="2:32" x14ac:dyDescent="0.3">
      <c r="B328" s="48" t="s">
        <v>775</v>
      </c>
      <c r="C328" s="49" t="s">
        <v>2696</v>
      </c>
      <c r="D328" s="51"/>
      <c r="E328" s="51" t="s">
        <v>840</v>
      </c>
      <c r="G328" s="20"/>
      <c r="H328" s="20"/>
      <c r="J328" s="16"/>
      <c r="Q328" s="15"/>
      <c r="R328" s="16"/>
      <c r="S328" s="16"/>
      <c r="U328" s="16"/>
      <c r="Z328" s="16"/>
      <c r="AF328" s="16"/>
    </row>
    <row r="329" spans="2:32" x14ac:dyDescent="0.3">
      <c r="B329" s="48" t="s">
        <v>773</v>
      </c>
      <c r="C329" s="52" t="s">
        <v>2906</v>
      </c>
      <c r="D329" s="51"/>
      <c r="E329" s="51" t="s">
        <v>842</v>
      </c>
      <c r="G329" s="20"/>
      <c r="H329" s="20"/>
      <c r="J329" s="16"/>
      <c r="Q329" s="15"/>
      <c r="R329" s="16"/>
      <c r="S329" s="16"/>
      <c r="U329" s="16"/>
      <c r="X329" s="11"/>
      <c r="Z329" s="16"/>
      <c r="AF329" s="16"/>
    </row>
    <row r="330" spans="2:32" x14ac:dyDescent="0.3">
      <c r="B330" s="48" t="s">
        <v>771</v>
      </c>
      <c r="C330" s="49" t="s">
        <v>2907</v>
      </c>
      <c r="D330" s="51"/>
      <c r="E330" s="51" t="s">
        <v>844</v>
      </c>
      <c r="G330" s="20"/>
      <c r="H330" s="20"/>
      <c r="J330" s="16"/>
      <c r="N330" s="11"/>
      <c r="Q330" s="15"/>
      <c r="R330" s="16"/>
      <c r="S330" s="16"/>
      <c r="U330" s="16"/>
      <c r="Z330" s="16"/>
      <c r="AF330" s="16"/>
    </row>
    <row r="331" spans="2:32" x14ac:dyDescent="0.3">
      <c r="B331" s="48" t="s">
        <v>769</v>
      </c>
      <c r="C331" s="49" t="s">
        <v>2908</v>
      </c>
      <c r="D331" s="51"/>
      <c r="E331" s="51" t="s">
        <v>846</v>
      </c>
      <c r="G331" s="22"/>
      <c r="H331" s="22"/>
      <c r="J331" s="16"/>
      <c r="Q331" s="15"/>
      <c r="R331" s="16"/>
      <c r="S331" s="16"/>
      <c r="U331" s="16"/>
      <c r="Z331" s="16"/>
      <c r="AF331" s="16"/>
    </row>
    <row r="332" spans="2:32" x14ac:dyDescent="0.3">
      <c r="B332" s="48" t="s">
        <v>767</v>
      </c>
      <c r="C332" s="49" t="s">
        <v>2909</v>
      </c>
      <c r="D332" s="51"/>
      <c r="E332" s="51" t="s">
        <v>848</v>
      </c>
      <c r="G332" s="20"/>
      <c r="H332" s="20"/>
      <c r="J332" s="16"/>
      <c r="Q332" s="15"/>
      <c r="R332" s="16"/>
      <c r="S332" s="16"/>
      <c r="U332" s="16"/>
      <c r="X332" s="11"/>
      <c r="Z332" s="16"/>
      <c r="AF332" s="16"/>
    </row>
    <row r="333" spans="2:32" x14ac:dyDescent="0.3">
      <c r="B333" s="48" t="s">
        <v>765</v>
      </c>
      <c r="C333" s="49" t="s">
        <v>2910</v>
      </c>
      <c r="D333" s="51"/>
      <c r="E333" s="51" t="s">
        <v>850</v>
      </c>
      <c r="G333" s="20"/>
      <c r="H333" s="20"/>
      <c r="J333" s="16"/>
      <c r="N333" s="11"/>
      <c r="Q333" s="15"/>
      <c r="R333" s="16"/>
      <c r="S333" s="16"/>
      <c r="U333" s="16"/>
      <c r="Z333" s="16"/>
      <c r="AF333" s="16"/>
    </row>
    <row r="334" spans="2:32" x14ac:dyDescent="0.3">
      <c r="B334" s="48" t="s">
        <v>764</v>
      </c>
      <c r="C334" s="49" t="s">
        <v>2697</v>
      </c>
      <c r="D334" s="51"/>
      <c r="E334" s="51" t="s">
        <v>852</v>
      </c>
      <c r="G334" s="20"/>
      <c r="H334" s="20"/>
      <c r="J334" s="16"/>
      <c r="Q334" s="15"/>
      <c r="R334" s="16"/>
      <c r="S334" s="16"/>
      <c r="U334" s="16"/>
      <c r="Z334" s="16"/>
      <c r="AF334" s="16"/>
    </row>
    <row r="335" spans="2:32" x14ac:dyDescent="0.3">
      <c r="B335" s="48" t="s">
        <v>762</v>
      </c>
      <c r="C335" s="49" t="s">
        <v>2911</v>
      </c>
      <c r="D335" s="51"/>
      <c r="E335" s="51" t="s">
        <v>854</v>
      </c>
      <c r="G335" s="20"/>
      <c r="H335" s="20"/>
      <c r="J335" s="16"/>
      <c r="Q335" s="15"/>
      <c r="R335" s="16"/>
      <c r="S335" s="16"/>
      <c r="U335" s="16"/>
      <c r="X335" s="11"/>
      <c r="Z335" s="16"/>
      <c r="AF335" s="16"/>
    </row>
    <row r="336" spans="2:32" x14ac:dyDescent="0.3">
      <c r="B336" s="48" t="s">
        <v>760</v>
      </c>
      <c r="C336" s="49" t="s">
        <v>2698</v>
      </c>
      <c r="D336" s="51"/>
      <c r="E336" s="51" t="s">
        <v>856</v>
      </c>
      <c r="G336" s="20"/>
      <c r="H336" s="20"/>
      <c r="J336" s="16"/>
      <c r="N336" s="11"/>
      <c r="Q336" s="15"/>
      <c r="R336" s="16"/>
      <c r="S336" s="16"/>
      <c r="U336" s="16"/>
      <c r="Z336" s="16"/>
      <c r="AF336" s="16"/>
    </row>
    <row r="337" spans="2:32" x14ac:dyDescent="0.3">
      <c r="B337" s="48" t="s">
        <v>758</v>
      </c>
      <c r="C337" s="49" t="s">
        <v>1131</v>
      </c>
      <c r="D337" s="51"/>
      <c r="E337" s="51" t="s">
        <v>858</v>
      </c>
      <c r="G337" s="20"/>
      <c r="H337" s="20"/>
      <c r="J337" s="16"/>
      <c r="Q337" s="15"/>
      <c r="R337" s="16"/>
      <c r="S337" s="16"/>
      <c r="U337" s="16"/>
      <c r="Z337" s="16"/>
      <c r="AF337" s="16"/>
    </row>
    <row r="338" spans="2:32" x14ac:dyDescent="0.3">
      <c r="B338" s="48" t="s">
        <v>756</v>
      </c>
      <c r="C338" s="49" t="s">
        <v>2699</v>
      </c>
      <c r="D338" s="51"/>
      <c r="E338" s="51" t="s">
        <v>860</v>
      </c>
      <c r="G338" s="20"/>
      <c r="H338" s="20"/>
      <c r="J338" s="16"/>
      <c r="Q338" s="15"/>
      <c r="R338" s="16"/>
      <c r="S338" s="16"/>
      <c r="U338" s="16"/>
      <c r="X338" s="11"/>
      <c r="Z338" s="16"/>
      <c r="AF338" s="16"/>
    </row>
    <row r="339" spans="2:32" x14ac:dyDescent="0.3">
      <c r="B339" s="48" t="s">
        <v>754</v>
      </c>
      <c r="C339" s="49" t="s">
        <v>2912</v>
      </c>
      <c r="D339" s="51"/>
      <c r="E339" s="51" t="s">
        <v>861</v>
      </c>
      <c r="G339" s="20"/>
      <c r="H339" s="20"/>
      <c r="J339" s="16"/>
      <c r="N339" s="11"/>
      <c r="Q339" s="15"/>
      <c r="R339" s="16"/>
      <c r="S339" s="16"/>
      <c r="U339" s="16"/>
      <c r="Z339" s="16"/>
      <c r="AF339" s="16"/>
    </row>
    <row r="340" spans="2:32" x14ac:dyDescent="0.3">
      <c r="B340" s="48" t="s">
        <v>752</v>
      </c>
      <c r="C340" s="49" t="s">
        <v>2913</v>
      </c>
      <c r="D340" s="51"/>
      <c r="E340" s="51" t="s">
        <v>863</v>
      </c>
      <c r="G340" s="20"/>
      <c r="H340" s="20"/>
      <c r="J340" s="16"/>
      <c r="Q340" s="15"/>
      <c r="R340" s="16"/>
      <c r="S340" s="16"/>
      <c r="U340" s="16"/>
      <c r="Z340" s="16"/>
      <c r="AF340" s="16"/>
    </row>
    <row r="341" spans="2:32" x14ac:dyDescent="0.3">
      <c r="B341" s="48" t="s">
        <v>750</v>
      </c>
      <c r="C341" s="49" t="s">
        <v>2700</v>
      </c>
      <c r="D341" s="51"/>
      <c r="E341" s="51" t="s">
        <v>865</v>
      </c>
      <c r="G341" s="20"/>
      <c r="H341" s="20"/>
      <c r="J341" s="16"/>
      <c r="Q341" s="15"/>
      <c r="R341" s="16"/>
      <c r="S341" s="16"/>
      <c r="U341" s="16"/>
      <c r="X341" s="11"/>
      <c r="Z341" s="16"/>
      <c r="AF341" s="16"/>
    </row>
    <row r="342" spans="2:32" x14ac:dyDescent="0.3">
      <c r="B342" s="48" t="s">
        <v>748</v>
      </c>
      <c r="C342" s="49" t="s">
        <v>2914</v>
      </c>
      <c r="D342" s="51"/>
      <c r="E342" s="51" t="s">
        <v>866</v>
      </c>
      <c r="G342" s="20"/>
      <c r="H342" s="20"/>
      <c r="J342" s="16"/>
      <c r="N342" s="11"/>
      <c r="Q342" s="15"/>
      <c r="R342" s="16"/>
      <c r="S342" s="16"/>
      <c r="U342" s="16"/>
      <c r="Z342" s="16"/>
      <c r="AF342" s="16"/>
    </row>
    <row r="343" spans="2:32" x14ac:dyDescent="0.3">
      <c r="B343" s="48" t="s">
        <v>746</v>
      </c>
      <c r="C343" s="49" t="s">
        <v>284</v>
      </c>
      <c r="D343" s="51"/>
      <c r="E343" s="51" t="s">
        <v>868</v>
      </c>
      <c r="G343" s="20"/>
      <c r="H343" s="20"/>
      <c r="J343" s="16"/>
      <c r="Q343" s="21"/>
      <c r="R343" s="16"/>
      <c r="S343" s="16"/>
      <c r="U343" s="16"/>
      <c r="Z343" s="16"/>
      <c r="AF343" s="16"/>
    </row>
    <row r="344" spans="2:32" x14ac:dyDescent="0.3">
      <c r="B344" s="48" t="s">
        <v>744</v>
      </c>
      <c r="C344" s="49" t="s">
        <v>1158</v>
      </c>
      <c r="D344" s="51"/>
      <c r="E344" s="51" t="s">
        <v>870</v>
      </c>
      <c r="G344" s="20"/>
      <c r="H344" s="20"/>
      <c r="J344" s="16"/>
      <c r="Q344" s="15"/>
      <c r="R344" s="16"/>
      <c r="S344" s="16"/>
      <c r="U344" s="16"/>
      <c r="X344" s="11"/>
      <c r="Z344" s="16"/>
      <c r="AF344" s="16"/>
    </row>
    <row r="345" spans="2:32" x14ac:dyDescent="0.3">
      <c r="B345" s="48" t="s">
        <v>742</v>
      </c>
      <c r="C345" s="49" t="s">
        <v>2915</v>
      </c>
      <c r="D345" s="51"/>
      <c r="E345" s="51" t="s">
        <v>872</v>
      </c>
      <c r="G345" s="20"/>
      <c r="H345" s="20"/>
      <c r="J345" s="16"/>
      <c r="N345" s="11"/>
      <c r="Q345" s="15"/>
      <c r="R345" s="16"/>
      <c r="S345" s="16"/>
      <c r="U345" s="16"/>
      <c r="Z345" s="16"/>
      <c r="AF345" s="16"/>
    </row>
    <row r="346" spans="2:32" x14ac:dyDescent="0.3">
      <c r="B346" s="48" t="s">
        <v>740</v>
      </c>
      <c r="C346" s="49" t="s">
        <v>2701</v>
      </c>
      <c r="D346" s="51"/>
      <c r="E346" s="51" t="s">
        <v>874</v>
      </c>
      <c r="G346" s="20"/>
      <c r="H346" s="20"/>
      <c r="J346" s="16"/>
      <c r="Q346" s="15"/>
      <c r="R346" s="16"/>
      <c r="S346" s="16"/>
      <c r="U346" s="16"/>
      <c r="Z346" s="16"/>
      <c r="AF346" s="16"/>
    </row>
    <row r="347" spans="2:32" x14ac:dyDescent="0.3">
      <c r="B347" s="48" t="s">
        <v>738</v>
      </c>
      <c r="C347" s="49" t="s">
        <v>2916</v>
      </c>
      <c r="D347" s="51"/>
      <c r="E347" s="51" t="s">
        <v>876</v>
      </c>
      <c r="G347" s="20"/>
      <c r="H347" s="20"/>
      <c r="J347" s="16"/>
      <c r="Q347" s="15"/>
      <c r="R347" s="16"/>
      <c r="S347" s="16"/>
      <c r="U347" s="16"/>
      <c r="X347" s="11"/>
      <c r="Z347" s="16"/>
      <c r="AF347" s="16"/>
    </row>
    <row r="348" spans="2:32" x14ac:dyDescent="0.3">
      <c r="B348" s="48" t="s">
        <v>736</v>
      </c>
      <c r="C348" s="49" t="s">
        <v>2702</v>
      </c>
      <c r="D348" s="51"/>
      <c r="E348" s="51" t="s">
        <v>878</v>
      </c>
      <c r="G348" s="20"/>
      <c r="H348" s="20"/>
      <c r="J348" s="16"/>
      <c r="N348" s="11"/>
      <c r="Q348" s="15"/>
      <c r="R348" s="16"/>
      <c r="S348" s="16"/>
      <c r="U348" s="16"/>
      <c r="Z348" s="16"/>
      <c r="AF348" s="16"/>
    </row>
    <row r="349" spans="2:32" x14ac:dyDescent="0.3">
      <c r="B349" s="48" t="s">
        <v>280</v>
      </c>
      <c r="C349" s="49" t="s">
        <v>2917</v>
      </c>
      <c r="D349" s="51"/>
      <c r="E349" s="51" t="s">
        <v>880</v>
      </c>
      <c r="G349" s="20"/>
      <c r="H349" s="20"/>
      <c r="J349" s="16"/>
      <c r="Q349" s="15"/>
      <c r="R349" s="16"/>
      <c r="S349" s="16"/>
      <c r="U349" s="16"/>
      <c r="Z349" s="16"/>
      <c r="AF349" s="16"/>
    </row>
    <row r="350" spans="2:32" x14ac:dyDescent="0.3">
      <c r="B350" s="48" t="s">
        <v>733</v>
      </c>
      <c r="C350" s="49" t="s">
        <v>2918</v>
      </c>
      <c r="D350" s="51"/>
      <c r="E350" s="51" t="s">
        <v>882</v>
      </c>
      <c r="G350" s="20"/>
      <c r="H350" s="20"/>
      <c r="J350" s="16"/>
      <c r="Q350" s="15"/>
      <c r="R350" s="16"/>
      <c r="S350" s="16"/>
      <c r="U350" s="16"/>
      <c r="X350" s="11"/>
      <c r="Z350" s="16"/>
      <c r="AF350" s="16"/>
    </row>
    <row r="351" spans="2:32" x14ac:dyDescent="0.3">
      <c r="B351" s="48" t="s">
        <v>731</v>
      </c>
      <c r="C351" s="49" t="s">
        <v>1178</v>
      </c>
      <c r="D351" s="51"/>
      <c r="E351" s="51" t="s">
        <v>884</v>
      </c>
      <c r="G351" s="20"/>
      <c r="H351" s="20"/>
      <c r="J351" s="16"/>
      <c r="N351" s="11"/>
      <c r="Q351" s="15"/>
      <c r="R351" s="16"/>
      <c r="S351" s="16"/>
      <c r="U351" s="16"/>
      <c r="Z351" s="16"/>
      <c r="AF351" s="16"/>
    </row>
    <row r="352" spans="2:32" x14ac:dyDescent="0.3">
      <c r="B352" s="48" t="s">
        <v>730</v>
      </c>
      <c r="C352" s="49" t="s">
        <v>2919</v>
      </c>
      <c r="D352" s="51"/>
      <c r="E352" s="51" t="s">
        <v>886</v>
      </c>
      <c r="G352" s="20"/>
      <c r="H352" s="20"/>
      <c r="J352" s="16"/>
      <c r="Q352" s="15"/>
      <c r="R352" s="16"/>
      <c r="S352" s="16"/>
      <c r="U352" s="16"/>
      <c r="Z352" s="16"/>
      <c r="AF352" s="16"/>
    </row>
    <row r="353" spans="2:32" x14ac:dyDescent="0.3">
      <c r="B353" s="48" t="s">
        <v>728</v>
      </c>
      <c r="C353" s="49" t="s">
        <v>2703</v>
      </c>
      <c r="D353" s="51"/>
      <c r="E353" s="51" t="s">
        <v>888</v>
      </c>
      <c r="G353" s="20"/>
      <c r="H353" s="20"/>
      <c r="J353" s="16"/>
      <c r="Q353" s="15"/>
      <c r="R353" s="16"/>
      <c r="S353" s="16"/>
      <c r="U353" s="16"/>
      <c r="X353" s="11"/>
      <c r="Z353" s="16"/>
      <c r="AF353" s="16"/>
    </row>
    <row r="354" spans="2:32" x14ac:dyDescent="0.3">
      <c r="B354" s="48" t="s">
        <v>726</v>
      </c>
      <c r="C354" s="49" t="s">
        <v>2920</v>
      </c>
      <c r="D354" s="51"/>
      <c r="E354" s="51" t="s">
        <v>890</v>
      </c>
      <c r="G354" s="20"/>
      <c r="H354" s="20"/>
      <c r="J354" s="16"/>
      <c r="N354" s="11"/>
      <c r="Q354" s="15"/>
      <c r="R354" s="16"/>
      <c r="S354" s="16"/>
      <c r="U354" s="16"/>
      <c r="Z354" s="16"/>
      <c r="AF354" s="16"/>
    </row>
    <row r="355" spans="2:32" x14ac:dyDescent="0.3">
      <c r="B355" s="48" t="s">
        <v>724</v>
      </c>
      <c r="C355" s="49" t="s">
        <v>2921</v>
      </c>
      <c r="D355" s="51"/>
      <c r="E355" s="51" t="s">
        <v>892</v>
      </c>
      <c r="G355" s="20"/>
      <c r="H355" s="20"/>
      <c r="J355" s="16"/>
      <c r="Q355" s="15"/>
      <c r="R355" s="16"/>
      <c r="S355" s="16"/>
      <c r="U355" s="16"/>
      <c r="Z355" s="16"/>
      <c r="AF355" s="16"/>
    </row>
    <row r="356" spans="2:32" x14ac:dyDescent="0.3">
      <c r="B356" s="48" t="s">
        <v>2586</v>
      </c>
      <c r="C356" s="49" t="s">
        <v>2922</v>
      </c>
      <c r="D356" s="51"/>
      <c r="E356" s="51" t="s">
        <v>894</v>
      </c>
      <c r="G356" s="20"/>
      <c r="H356" s="20"/>
      <c r="J356" s="16"/>
      <c r="Q356" s="15"/>
      <c r="R356" s="16"/>
      <c r="S356" s="16"/>
      <c r="U356" s="16"/>
      <c r="X356" s="11"/>
      <c r="Z356" s="16"/>
      <c r="AF356" s="16"/>
    </row>
    <row r="357" spans="2:32" x14ac:dyDescent="0.3">
      <c r="B357" s="48" t="s">
        <v>722</v>
      </c>
      <c r="C357" s="49" t="s">
        <v>2086</v>
      </c>
      <c r="D357" s="51"/>
      <c r="E357" s="51" t="s">
        <v>896</v>
      </c>
      <c r="G357" s="20"/>
      <c r="H357" s="20"/>
      <c r="J357" s="16"/>
      <c r="N357" s="11"/>
      <c r="Q357" s="15"/>
      <c r="R357" s="16"/>
      <c r="S357" s="16"/>
      <c r="U357" s="16"/>
      <c r="Z357" s="16"/>
      <c r="AF357" s="16"/>
    </row>
    <row r="358" spans="2:32" x14ac:dyDescent="0.3">
      <c r="B358" s="48" t="s">
        <v>720</v>
      </c>
      <c r="C358" s="49" t="s">
        <v>1883</v>
      </c>
      <c r="D358" s="51"/>
      <c r="E358" s="51" t="s">
        <v>897</v>
      </c>
      <c r="G358" s="20"/>
      <c r="H358" s="20"/>
      <c r="J358" s="16"/>
      <c r="Q358" s="15"/>
      <c r="R358" s="16"/>
      <c r="S358" s="16"/>
      <c r="U358" s="16"/>
      <c r="Z358" s="16"/>
      <c r="AF358" s="16"/>
    </row>
    <row r="359" spans="2:32" x14ac:dyDescent="0.3">
      <c r="B359" s="48" t="s">
        <v>718</v>
      </c>
      <c r="C359" s="49" t="s">
        <v>2704</v>
      </c>
      <c r="D359" s="51"/>
      <c r="E359" s="51" t="s">
        <v>899</v>
      </c>
      <c r="G359" s="20"/>
      <c r="H359" s="20"/>
      <c r="J359" s="16"/>
      <c r="Q359" s="15"/>
      <c r="R359" s="16"/>
      <c r="S359" s="16"/>
      <c r="U359" s="16"/>
      <c r="X359" s="11"/>
      <c r="Z359" s="16"/>
      <c r="AF359" s="16"/>
    </row>
    <row r="360" spans="2:32" x14ac:dyDescent="0.3">
      <c r="B360" s="48" t="s">
        <v>716</v>
      </c>
      <c r="C360" s="49" t="s">
        <v>1930</v>
      </c>
      <c r="D360" s="51"/>
      <c r="E360" s="51" t="s">
        <v>901</v>
      </c>
      <c r="G360" s="20"/>
      <c r="H360" s="20"/>
      <c r="J360" s="16"/>
      <c r="N360" s="11"/>
      <c r="Q360" s="15"/>
      <c r="R360" s="16"/>
      <c r="S360" s="16"/>
      <c r="U360" s="16"/>
      <c r="Z360" s="16"/>
      <c r="AF360" s="16"/>
    </row>
    <row r="361" spans="2:32" x14ac:dyDescent="0.3">
      <c r="B361" s="48" t="s">
        <v>714</v>
      </c>
      <c r="C361" s="49" t="s">
        <v>2705</v>
      </c>
      <c r="D361" s="51"/>
      <c r="E361" s="51" t="s">
        <v>903</v>
      </c>
      <c r="G361" s="20"/>
      <c r="H361" s="20"/>
      <c r="J361" s="16"/>
      <c r="Q361" s="15"/>
      <c r="R361" s="16"/>
      <c r="S361" s="16"/>
      <c r="U361" s="16"/>
      <c r="Z361" s="16"/>
      <c r="AF361" s="16"/>
    </row>
    <row r="362" spans="2:32" x14ac:dyDescent="0.3">
      <c r="B362" s="48" t="s">
        <v>712</v>
      </c>
      <c r="C362" s="49" t="s">
        <v>2923</v>
      </c>
      <c r="D362" s="51"/>
      <c r="E362" s="51" t="s">
        <v>905</v>
      </c>
      <c r="G362" s="20"/>
      <c r="H362" s="20"/>
      <c r="J362" s="16"/>
      <c r="Q362" s="15"/>
      <c r="R362" s="16"/>
      <c r="S362" s="16"/>
      <c r="U362" s="16"/>
      <c r="X362" s="11"/>
      <c r="Z362" s="16"/>
      <c r="AF362" s="16"/>
    </row>
    <row r="363" spans="2:32" x14ac:dyDescent="0.3">
      <c r="B363" s="48" t="s">
        <v>710</v>
      </c>
      <c r="C363" s="49" t="s">
        <v>2924</v>
      </c>
      <c r="D363" s="51"/>
      <c r="E363" s="51" t="s">
        <v>907</v>
      </c>
      <c r="G363" s="20"/>
      <c r="H363" s="20"/>
      <c r="J363" s="16"/>
      <c r="N363" s="11"/>
      <c r="Q363" s="15"/>
      <c r="R363" s="16"/>
      <c r="S363" s="16"/>
      <c r="U363" s="16"/>
      <c r="Z363" s="16"/>
      <c r="AF363" s="16"/>
    </row>
    <row r="364" spans="2:32" x14ac:dyDescent="0.3">
      <c r="B364" s="48" t="s">
        <v>708</v>
      </c>
      <c r="C364" s="49" t="s">
        <v>1218</v>
      </c>
      <c r="D364" s="51"/>
      <c r="E364" s="51" t="s">
        <v>909</v>
      </c>
      <c r="G364" s="20"/>
      <c r="H364" s="20"/>
      <c r="J364" s="16"/>
      <c r="Q364" s="15"/>
      <c r="R364" s="16"/>
      <c r="S364" s="16"/>
      <c r="U364" s="16"/>
      <c r="Z364" s="16"/>
      <c r="AF364" s="16"/>
    </row>
    <row r="365" spans="2:32" x14ac:dyDescent="0.3">
      <c r="B365" s="48" t="s">
        <v>706</v>
      </c>
      <c r="C365" s="49" t="s">
        <v>2706</v>
      </c>
      <c r="D365" s="51"/>
      <c r="E365" s="51" t="s">
        <v>911</v>
      </c>
      <c r="G365" s="20"/>
      <c r="H365" s="20"/>
      <c r="J365" s="16"/>
      <c r="Q365" s="15"/>
      <c r="R365" s="16"/>
      <c r="S365" s="16"/>
      <c r="U365" s="16"/>
      <c r="X365" s="11"/>
      <c r="Z365" s="16"/>
      <c r="AF365" s="16"/>
    </row>
    <row r="366" spans="2:32" x14ac:dyDescent="0.3">
      <c r="B366" s="48" t="s">
        <v>704</v>
      </c>
      <c r="C366" s="49" t="s">
        <v>2925</v>
      </c>
      <c r="D366" s="51"/>
      <c r="E366" s="51" t="s">
        <v>913</v>
      </c>
      <c r="G366" s="20"/>
      <c r="H366" s="20"/>
      <c r="J366" s="16"/>
      <c r="N366" s="11"/>
      <c r="Q366" s="15"/>
      <c r="R366" s="16"/>
      <c r="S366" s="16"/>
      <c r="U366" s="16"/>
      <c r="Z366" s="16"/>
      <c r="AF366" s="16"/>
    </row>
    <row r="367" spans="2:32" x14ac:dyDescent="0.3">
      <c r="B367" s="48" t="s">
        <v>702</v>
      </c>
      <c r="C367" s="49" t="s">
        <v>2707</v>
      </c>
      <c r="D367" s="51"/>
      <c r="E367" s="51" t="s">
        <v>915</v>
      </c>
      <c r="G367" s="20"/>
      <c r="H367" s="20"/>
      <c r="J367" s="16"/>
      <c r="Q367" s="15"/>
      <c r="R367" s="16"/>
      <c r="S367" s="16"/>
      <c r="U367" s="16"/>
      <c r="Z367" s="16"/>
      <c r="AF367" s="16"/>
    </row>
    <row r="368" spans="2:32" x14ac:dyDescent="0.3">
      <c r="B368" s="48" t="s">
        <v>700</v>
      </c>
      <c r="C368" s="49" t="s">
        <v>2926</v>
      </c>
      <c r="D368" s="51"/>
      <c r="E368" s="51" t="s">
        <v>917</v>
      </c>
      <c r="G368" s="20"/>
      <c r="H368" s="20"/>
      <c r="J368" s="16"/>
      <c r="Q368" s="15"/>
      <c r="R368" s="16"/>
      <c r="S368" s="16"/>
      <c r="U368" s="16"/>
      <c r="X368" s="11"/>
      <c r="Z368" s="16"/>
      <c r="AF368" s="16"/>
    </row>
    <row r="369" spans="2:32" x14ac:dyDescent="0.3">
      <c r="B369" s="48" t="s">
        <v>698</v>
      </c>
      <c r="C369" s="49" t="s">
        <v>2927</v>
      </c>
      <c r="D369" s="51"/>
      <c r="E369" s="51" t="s">
        <v>918</v>
      </c>
      <c r="G369" s="20"/>
      <c r="H369" s="20"/>
      <c r="J369" s="16"/>
      <c r="N369" s="11"/>
      <c r="Q369" s="15"/>
      <c r="R369" s="16"/>
      <c r="S369" s="16"/>
      <c r="U369" s="16"/>
      <c r="Z369" s="16"/>
      <c r="AF369" s="16"/>
    </row>
    <row r="370" spans="2:32" x14ac:dyDescent="0.3">
      <c r="B370" s="48" t="s">
        <v>697</v>
      </c>
      <c r="C370" s="49" t="s">
        <v>2928</v>
      </c>
      <c r="D370" s="51"/>
      <c r="E370" s="51" t="s">
        <v>920</v>
      </c>
      <c r="G370" s="20"/>
      <c r="H370" s="20"/>
      <c r="J370" s="16"/>
      <c r="Q370" s="15"/>
      <c r="R370" s="16"/>
      <c r="S370" s="16"/>
      <c r="U370" s="16"/>
      <c r="Z370" s="16"/>
      <c r="AF370" s="16"/>
    </row>
    <row r="371" spans="2:32" x14ac:dyDescent="0.3">
      <c r="B371" s="48" t="s">
        <v>695</v>
      </c>
      <c r="C371" s="49" t="s">
        <v>2708</v>
      </c>
      <c r="D371" s="51"/>
      <c r="E371" s="51" t="s">
        <v>922</v>
      </c>
      <c r="G371" s="20"/>
      <c r="H371" s="20"/>
      <c r="J371" s="16"/>
      <c r="Q371" s="15"/>
      <c r="R371" s="16"/>
      <c r="S371" s="16"/>
      <c r="U371" s="16"/>
      <c r="X371" s="11"/>
      <c r="Z371" s="16"/>
      <c r="AF371" s="16"/>
    </row>
    <row r="372" spans="2:32" x14ac:dyDescent="0.3">
      <c r="B372" s="48" t="s">
        <v>693</v>
      </c>
      <c r="C372" s="49" t="s">
        <v>2929</v>
      </c>
      <c r="D372" s="51"/>
      <c r="E372" s="51" t="s">
        <v>924</v>
      </c>
      <c r="G372" s="20"/>
      <c r="H372" s="20"/>
      <c r="J372" s="16"/>
      <c r="N372" s="11"/>
      <c r="Q372" s="15"/>
      <c r="R372" s="16"/>
      <c r="S372" s="16"/>
      <c r="U372" s="16"/>
      <c r="Z372" s="16"/>
      <c r="AF372" s="16"/>
    </row>
    <row r="373" spans="2:32" x14ac:dyDescent="0.3">
      <c r="B373" s="48" t="s">
        <v>691</v>
      </c>
      <c r="C373" s="49" t="s">
        <v>2930</v>
      </c>
      <c r="D373" s="51"/>
      <c r="E373" s="51" t="s">
        <v>926</v>
      </c>
      <c r="G373" s="20"/>
      <c r="H373" s="20"/>
      <c r="J373" s="16"/>
      <c r="Q373" s="15"/>
      <c r="R373" s="16"/>
      <c r="S373" s="16"/>
      <c r="U373" s="16"/>
      <c r="Z373" s="16"/>
      <c r="AF373" s="16"/>
    </row>
    <row r="374" spans="2:32" x14ac:dyDescent="0.3">
      <c r="B374" s="48" t="s">
        <v>689</v>
      </c>
      <c r="C374" s="49" t="s">
        <v>2931</v>
      </c>
      <c r="D374" s="51"/>
      <c r="E374" s="51" t="s">
        <v>928</v>
      </c>
      <c r="G374" s="20"/>
      <c r="H374" s="20"/>
      <c r="J374" s="16"/>
      <c r="Q374" s="15"/>
      <c r="R374" s="16"/>
      <c r="S374" s="16"/>
      <c r="U374" s="16"/>
      <c r="X374" s="11"/>
      <c r="Z374" s="16"/>
      <c r="AF374" s="16"/>
    </row>
    <row r="375" spans="2:32" x14ac:dyDescent="0.3">
      <c r="B375" s="48" t="s">
        <v>687</v>
      </c>
      <c r="C375" s="49" t="s">
        <v>2932</v>
      </c>
      <c r="D375" s="51"/>
      <c r="E375" s="51" t="s">
        <v>930</v>
      </c>
      <c r="G375" s="20"/>
      <c r="H375" s="20"/>
      <c r="J375" s="16"/>
      <c r="N375" s="11"/>
      <c r="Q375" s="15"/>
      <c r="R375" s="16"/>
      <c r="S375" s="16"/>
      <c r="U375" s="16"/>
      <c r="Z375" s="16"/>
      <c r="AF375" s="16"/>
    </row>
    <row r="376" spans="2:32" x14ac:dyDescent="0.3">
      <c r="B376" s="48" t="s">
        <v>685</v>
      </c>
      <c r="C376" s="49" t="s">
        <v>2933</v>
      </c>
      <c r="D376" s="51"/>
      <c r="E376" s="51" t="s">
        <v>932</v>
      </c>
      <c r="G376" s="20"/>
      <c r="H376" s="20"/>
      <c r="J376" s="16"/>
      <c r="Q376" s="15"/>
      <c r="R376" s="16"/>
      <c r="S376" s="16"/>
      <c r="U376" s="16"/>
      <c r="Z376" s="16"/>
      <c r="AF376" s="16"/>
    </row>
    <row r="377" spans="2:32" x14ac:dyDescent="0.3">
      <c r="B377" s="48" t="s">
        <v>683</v>
      </c>
      <c r="C377" s="49" t="s">
        <v>2934</v>
      </c>
      <c r="D377" s="51"/>
      <c r="E377" s="51" t="s">
        <v>934</v>
      </c>
      <c r="G377" s="20"/>
      <c r="H377" s="20"/>
      <c r="J377" s="16"/>
      <c r="Q377" s="15"/>
      <c r="R377" s="16"/>
      <c r="S377" s="16"/>
      <c r="U377" s="16"/>
      <c r="X377" s="11"/>
      <c r="Z377" s="16"/>
      <c r="AF377" s="16"/>
    </row>
    <row r="378" spans="2:32" x14ac:dyDescent="0.3">
      <c r="B378" s="48" t="s">
        <v>681</v>
      </c>
      <c r="C378" s="49" t="s">
        <v>2935</v>
      </c>
      <c r="D378" s="51"/>
      <c r="E378" s="51" t="s">
        <v>936</v>
      </c>
      <c r="G378" s="20"/>
      <c r="H378" s="20"/>
      <c r="J378" s="16"/>
      <c r="N378" s="11"/>
      <c r="Q378" s="15"/>
      <c r="R378" s="16"/>
      <c r="S378" s="16"/>
      <c r="U378" s="16"/>
      <c r="Z378" s="16"/>
      <c r="AF378" s="16"/>
    </row>
    <row r="379" spans="2:32" x14ac:dyDescent="0.3">
      <c r="B379" s="48" t="s">
        <v>679</v>
      </c>
      <c r="C379" s="49" t="s">
        <v>2709</v>
      </c>
      <c r="D379" s="51"/>
      <c r="E379" s="51" t="s">
        <v>937</v>
      </c>
      <c r="G379" s="20"/>
      <c r="H379" s="20"/>
      <c r="J379" s="16"/>
      <c r="Q379" s="15"/>
      <c r="R379" s="16"/>
      <c r="S379" s="16"/>
      <c r="U379" s="16"/>
      <c r="Z379" s="16"/>
      <c r="AF379" s="16"/>
    </row>
    <row r="380" spans="2:32" x14ac:dyDescent="0.3">
      <c r="B380" s="48" t="s">
        <v>677</v>
      </c>
      <c r="C380" s="49" t="s">
        <v>2936</v>
      </c>
      <c r="D380" s="51"/>
      <c r="E380" s="51" t="s">
        <v>939</v>
      </c>
      <c r="G380" s="20"/>
      <c r="H380" s="20"/>
      <c r="J380" s="16"/>
      <c r="Q380" s="15"/>
      <c r="R380" s="16"/>
      <c r="S380" s="16"/>
      <c r="U380" s="16"/>
      <c r="X380" s="11"/>
      <c r="Z380" s="16"/>
      <c r="AF380" s="16"/>
    </row>
    <row r="381" spans="2:32" x14ac:dyDescent="0.3">
      <c r="B381" s="48" t="s">
        <v>675</v>
      </c>
      <c r="C381" s="49" t="s">
        <v>2710</v>
      </c>
      <c r="D381" s="51"/>
      <c r="E381" s="51" t="s">
        <v>940</v>
      </c>
      <c r="G381" s="20"/>
      <c r="H381" s="20"/>
      <c r="J381" s="16"/>
      <c r="N381" s="11"/>
      <c r="Q381" s="15"/>
      <c r="R381" s="16"/>
      <c r="S381" s="16"/>
      <c r="U381" s="16"/>
      <c r="Z381" s="16"/>
      <c r="AF381" s="16"/>
    </row>
    <row r="382" spans="2:32" x14ac:dyDescent="0.3">
      <c r="B382" s="48" t="s">
        <v>673</v>
      </c>
      <c r="C382" s="49" t="s">
        <v>1274</v>
      </c>
      <c r="D382" s="51"/>
      <c r="E382" s="51" t="s">
        <v>942</v>
      </c>
      <c r="G382" s="20"/>
      <c r="H382" s="20"/>
      <c r="J382" s="16"/>
      <c r="Q382" s="15"/>
      <c r="R382" s="16"/>
      <c r="S382" s="16"/>
      <c r="U382" s="16"/>
      <c r="Z382" s="16"/>
      <c r="AF382" s="16"/>
    </row>
    <row r="383" spans="2:32" x14ac:dyDescent="0.3">
      <c r="B383" s="48" t="s">
        <v>671</v>
      </c>
      <c r="C383" s="49" t="s">
        <v>1895</v>
      </c>
      <c r="D383" s="51"/>
      <c r="E383" s="51" t="s">
        <v>944</v>
      </c>
      <c r="G383" s="20"/>
      <c r="H383" s="20"/>
      <c r="J383" s="16"/>
      <c r="Q383" s="15"/>
      <c r="R383" s="16"/>
      <c r="S383" s="16"/>
      <c r="U383" s="16"/>
      <c r="X383" s="11"/>
      <c r="Z383" s="16"/>
      <c r="AF383" s="16"/>
    </row>
    <row r="384" spans="2:32" x14ac:dyDescent="0.3">
      <c r="B384" s="48" t="s">
        <v>669</v>
      </c>
      <c r="C384" s="49" t="s">
        <v>2937</v>
      </c>
      <c r="D384" s="51"/>
      <c r="E384" s="51" t="s">
        <v>946</v>
      </c>
      <c r="G384" s="20"/>
      <c r="H384" s="20"/>
      <c r="J384" s="16"/>
      <c r="N384" s="11"/>
      <c r="Q384" s="15"/>
      <c r="R384" s="16"/>
      <c r="S384" s="16"/>
      <c r="U384" s="16"/>
      <c r="Z384" s="16"/>
      <c r="AF384" s="16"/>
    </row>
    <row r="385" spans="2:32" x14ac:dyDescent="0.3">
      <c r="B385" s="48" t="s">
        <v>667</v>
      </c>
      <c r="C385" s="49" t="s">
        <v>2938</v>
      </c>
      <c r="D385" s="51"/>
      <c r="E385" s="51" t="s">
        <v>948</v>
      </c>
      <c r="G385" s="20"/>
      <c r="H385" s="20"/>
      <c r="J385" s="16"/>
      <c r="Q385" s="15"/>
      <c r="R385" s="16"/>
      <c r="S385" s="16"/>
      <c r="U385" s="16"/>
      <c r="Z385" s="16"/>
      <c r="AF385" s="16"/>
    </row>
    <row r="386" spans="2:32" x14ac:dyDescent="0.3">
      <c r="B386" s="48" t="s">
        <v>665</v>
      </c>
      <c r="C386" s="49" t="s">
        <v>2711</v>
      </c>
      <c r="D386" s="51"/>
      <c r="E386" s="51" t="s">
        <v>950</v>
      </c>
      <c r="G386" s="20"/>
      <c r="H386" s="20"/>
      <c r="J386" s="16"/>
      <c r="Q386" s="15"/>
      <c r="R386" s="16"/>
      <c r="S386" s="16"/>
      <c r="U386" s="16"/>
      <c r="X386" s="11"/>
      <c r="Z386" s="16"/>
      <c r="AF386" s="16"/>
    </row>
    <row r="387" spans="2:32" x14ac:dyDescent="0.3">
      <c r="B387" s="48" t="s">
        <v>663</v>
      </c>
      <c r="C387" s="49" t="s">
        <v>2939</v>
      </c>
      <c r="D387" s="51"/>
      <c r="E387" s="51" t="s">
        <v>952</v>
      </c>
      <c r="G387" s="20"/>
      <c r="H387" s="20"/>
      <c r="J387" s="16"/>
      <c r="N387" s="11"/>
      <c r="Q387" s="15"/>
      <c r="R387" s="16"/>
      <c r="S387" s="16"/>
      <c r="U387" s="16"/>
      <c r="Z387" s="16"/>
      <c r="AF387" s="16"/>
    </row>
    <row r="388" spans="2:32" x14ac:dyDescent="0.3">
      <c r="B388" s="48" t="s">
        <v>661</v>
      </c>
      <c r="C388" s="49" t="s">
        <v>2940</v>
      </c>
      <c r="D388" s="51"/>
      <c r="E388" s="51" t="s">
        <v>954</v>
      </c>
      <c r="G388" s="20"/>
      <c r="H388" s="20"/>
      <c r="J388" s="16"/>
      <c r="Q388" s="15"/>
      <c r="R388" s="16"/>
      <c r="S388" s="16"/>
      <c r="U388" s="16"/>
      <c r="Z388" s="16"/>
      <c r="AF388" s="16"/>
    </row>
    <row r="389" spans="2:32" x14ac:dyDescent="0.3">
      <c r="B389" s="48" t="s">
        <v>659</v>
      </c>
      <c r="C389" s="49" t="s">
        <v>2941</v>
      </c>
      <c r="D389" s="51"/>
      <c r="E389" s="51" t="s">
        <v>956</v>
      </c>
      <c r="G389" s="20"/>
      <c r="H389" s="20"/>
      <c r="J389" s="16"/>
      <c r="Q389" s="15"/>
      <c r="R389" s="16"/>
      <c r="S389" s="16"/>
      <c r="U389" s="16"/>
      <c r="X389" s="11"/>
      <c r="Z389" s="16"/>
      <c r="AF389" s="16"/>
    </row>
    <row r="390" spans="2:32" x14ac:dyDescent="0.3">
      <c r="B390" s="48" t="s">
        <v>657</v>
      </c>
      <c r="C390" s="49" t="s">
        <v>2712</v>
      </c>
      <c r="D390" s="51"/>
      <c r="E390" s="51" t="s">
        <v>958</v>
      </c>
      <c r="G390" s="20"/>
      <c r="H390" s="20"/>
      <c r="J390" s="16"/>
      <c r="N390" s="11"/>
      <c r="Q390" s="15"/>
      <c r="R390" s="16"/>
      <c r="S390" s="16"/>
      <c r="U390" s="16"/>
      <c r="Z390" s="16"/>
      <c r="AF390" s="16"/>
    </row>
    <row r="391" spans="2:32" x14ac:dyDescent="0.3">
      <c r="B391" s="48" t="s">
        <v>655</v>
      </c>
      <c r="C391" s="49" t="s">
        <v>2713</v>
      </c>
      <c r="D391" s="51"/>
      <c r="E391" s="51" t="s">
        <v>960</v>
      </c>
      <c r="G391" s="20"/>
      <c r="H391" s="20"/>
      <c r="J391" s="16"/>
      <c r="Q391" s="15"/>
      <c r="R391" s="16"/>
      <c r="S391" s="16"/>
      <c r="U391" s="16"/>
      <c r="Z391" s="16"/>
      <c r="AF391" s="16"/>
    </row>
    <row r="392" spans="2:32" x14ac:dyDescent="0.3">
      <c r="B392" s="48" t="s">
        <v>653</v>
      </c>
      <c r="C392" s="49" t="s">
        <v>2714</v>
      </c>
      <c r="D392" s="51"/>
      <c r="E392" s="51" t="s">
        <v>962</v>
      </c>
      <c r="G392" s="20"/>
      <c r="H392" s="20"/>
      <c r="J392" s="16"/>
      <c r="Q392" s="15"/>
      <c r="R392" s="16"/>
      <c r="S392" s="16"/>
      <c r="U392" s="16"/>
      <c r="X392" s="11"/>
      <c r="Z392" s="16"/>
      <c r="AF392" s="16"/>
    </row>
    <row r="393" spans="2:32" x14ac:dyDescent="0.3">
      <c r="B393" s="48" t="s">
        <v>651</v>
      </c>
      <c r="C393" s="49" t="s">
        <v>2715</v>
      </c>
      <c r="D393" s="51"/>
      <c r="E393" s="51" t="s">
        <v>964</v>
      </c>
      <c r="G393" s="20"/>
      <c r="H393" s="20"/>
      <c r="J393" s="16"/>
      <c r="N393" s="11"/>
      <c r="Q393" s="15"/>
      <c r="R393" s="16"/>
      <c r="S393" s="16"/>
      <c r="U393" s="16"/>
      <c r="Z393" s="16"/>
      <c r="AF393" s="16"/>
    </row>
    <row r="394" spans="2:32" x14ac:dyDescent="0.3">
      <c r="B394" s="48" t="s">
        <v>649</v>
      </c>
      <c r="C394" s="49" t="s">
        <v>509</v>
      </c>
      <c r="D394" s="51"/>
      <c r="E394" s="51" t="s">
        <v>966</v>
      </c>
      <c r="G394" s="20"/>
      <c r="H394" s="20"/>
      <c r="J394" s="16"/>
      <c r="Q394" s="15"/>
      <c r="R394" s="16"/>
      <c r="S394" s="16"/>
      <c r="U394" s="16"/>
      <c r="Z394" s="16"/>
      <c r="AF394" s="16"/>
    </row>
    <row r="395" spans="2:32" x14ac:dyDescent="0.3">
      <c r="B395" s="48" t="s">
        <v>647</v>
      </c>
      <c r="C395" s="49" t="s">
        <v>2942</v>
      </c>
      <c r="D395" s="51"/>
      <c r="E395" s="51" t="s">
        <v>968</v>
      </c>
      <c r="G395" s="20"/>
      <c r="H395" s="20"/>
      <c r="J395" s="16"/>
      <c r="Q395" s="15"/>
      <c r="R395" s="16"/>
      <c r="S395" s="16"/>
      <c r="U395" s="16"/>
      <c r="X395" s="11"/>
      <c r="Z395" s="16"/>
      <c r="AF395" s="16"/>
    </row>
    <row r="396" spans="2:32" x14ac:dyDescent="0.3">
      <c r="B396" s="48" t="s">
        <v>645</v>
      </c>
      <c r="C396" s="49" t="s">
        <v>2716</v>
      </c>
      <c r="D396" s="51"/>
      <c r="E396" s="51" t="s">
        <v>52</v>
      </c>
      <c r="G396" s="20"/>
      <c r="H396" s="20"/>
      <c r="J396" s="16"/>
      <c r="N396" s="11"/>
      <c r="Q396" s="15"/>
      <c r="R396" s="16"/>
      <c r="S396" s="16"/>
      <c r="U396" s="16"/>
      <c r="Z396" s="16"/>
      <c r="AF396" s="16"/>
    </row>
    <row r="397" spans="2:32" x14ac:dyDescent="0.3">
      <c r="B397" s="48" t="s">
        <v>643</v>
      </c>
      <c r="C397" s="49" t="s">
        <v>2943</v>
      </c>
      <c r="D397" s="51"/>
      <c r="E397" s="51" t="s">
        <v>971</v>
      </c>
      <c r="G397" s="20"/>
      <c r="H397" s="20"/>
      <c r="J397" s="16"/>
      <c r="Q397" s="15"/>
      <c r="R397" s="16"/>
      <c r="S397" s="16"/>
      <c r="U397" s="16"/>
      <c r="Z397" s="16"/>
      <c r="AF397" s="16"/>
    </row>
    <row r="398" spans="2:32" x14ac:dyDescent="0.3">
      <c r="B398" s="48" t="s">
        <v>642</v>
      </c>
      <c r="C398" s="49" t="s">
        <v>2944</v>
      </c>
      <c r="D398" s="51"/>
      <c r="E398" s="51" t="s">
        <v>973</v>
      </c>
      <c r="G398" s="20"/>
      <c r="H398" s="20"/>
      <c r="J398" s="16"/>
      <c r="Q398" s="15"/>
      <c r="R398" s="16"/>
      <c r="S398" s="16"/>
      <c r="U398" s="16"/>
      <c r="X398" s="11"/>
      <c r="Z398" s="16"/>
      <c r="AF398" s="16"/>
    </row>
    <row r="399" spans="2:32" x14ac:dyDescent="0.3">
      <c r="B399" s="48" t="s">
        <v>640</v>
      </c>
      <c r="C399" s="49" t="s">
        <v>2717</v>
      </c>
      <c r="D399" s="51"/>
      <c r="E399" s="51" t="s">
        <v>975</v>
      </c>
      <c r="G399" s="20"/>
      <c r="H399" s="20"/>
      <c r="J399" s="16"/>
      <c r="N399" s="11"/>
      <c r="Q399" s="15"/>
      <c r="R399" s="16"/>
      <c r="S399" s="16"/>
      <c r="U399" s="16"/>
      <c r="Z399" s="16"/>
      <c r="AF399" s="16"/>
    </row>
    <row r="400" spans="2:32" x14ac:dyDescent="0.3">
      <c r="B400" s="48" t="s">
        <v>602</v>
      </c>
      <c r="C400" s="49" t="s">
        <v>2718</v>
      </c>
      <c r="D400" s="51"/>
      <c r="E400" s="51" t="s">
        <v>977</v>
      </c>
      <c r="G400" s="20"/>
      <c r="H400" s="20"/>
      <c r="J400" s="16"/>
      <c r="Q400" s="15"/>
      <c r="R400" s="16"/>
      <c r="S400" s="16"/>
      <c r="U400" s="16"/>
      <c r="Z400" s="16"/>
      <c r="AF400" s="16"/>
    </row>
    <row r="401" spans="2:32" x14ac:dyDescent="0.3">
      <c r="B401" s="48" t="s">
        <v>637</v>
      </c>
      <c r="C401" s="49" t="s">
        <v>2945</v>
      </c>
      <c r="D401" s="51"/>
      <c r="E401" s="51" t="s">
        <v>979</v>
      </c>
      <c r="G401" s="20"/>
      <c r="H401" s="20"/>
      <c r="J401" s="16"/>
      <c r="Q401" s="15"/>
      <c r="R401" s="16"/>
      <c r="S401" s="16"/>
      <c r="U401" s="16"/>
      <c r="X401" s="11"/>
      <c r="Z401" s="16"/>
      <c r="AF401" s="16"/>
    </row>
    <row r="402" spans="2:32" x14ac:dyDescent="0.3">
      <c r="B402" s="48" t="s">
        <v>635</v>
      </c>
      <c r="C402" s="49" t="s">
        <v>2729</v>
      </c>
      <c r="D402" s="51"/>
      <c r="E402" s="51" t="s">
        <v>981</v>
      </c>
      <c r="G402" s="20"/>
      <c r="H402" s="20"/>
      <c r="J402" s="16"/>
      <c r="N402" s="11"/>
      <c r="Q402" s="15"/>
      <c r="R402" s="16"/>
      <c r="S402" s="16"/>
      <c r="U402" s="16"/>
      <c r="Z402" s="16"/>
      <c r="AF402" s="16"/>
    </row>
    <row r="403" spans="2:32" x14ac:dyDescent="0.3">
      <c r="B403" s="48" t="s">
        <v>633</v>
      </c>
      <c r="C403" s="49" t="s">
        <v>2946</v>
      </c>
      <c r="D403" s="51"/>
      <c r="E403" s="51" t="s">
        <v>983</v>
      </c>
      <c r="G403" s="20"/>
      <c r="H403" s="20"/>
      <c r="J403" s="16"/>
      <c r="Q403" s="15"/>
      <c r="R403" s="16"/>
      <c r="S403" s="16"/>
      <c r="U403" s="16"/>
      <c r="Z403" s="16"/>
      <c r="AF403" s="16"/>
    </row>
    <row r="404" spans="2:32" x14ac:dyDescent="0.3">
      <c r="B404" s="48" t="s">
        <v>631</v>
      </c>
      <c r="C404" s="49" t="s">
        <v>2947</v>
      </c>
      <c r="D404" s="51"/>
      <c r="E404" s="51" t="s">
        <v>984</v>
      </c>
      <c r="G404" s="20"/>
      <c r="H404" s="20"/>
      <c r="J404" s="16"/>
      <c r="Q404" s="15"/>
      <c r="R404" s="16"/>
      <c r="S404" s="16"/>
      <c r="U404" s="16"/>
      <c r="X404" s="11"/>
      <c r="Z404" s="16"/>
      <c r="AF404" s="16"/>
    </row>
    <row r="405" spans="2:32" x14ac:dyDescent="0.3">
      <c r="B405" s="48" t="s">
        <v>629</v>
      </c>
      <c r="C405" s="49" t="s">
        <v>2948</v>
      </c>
      <c r="D405" s="51"/>
      <c r="E405" s="51" t="s">
        <v>986</v>
      </c>
      <c r="G405" s="20"/>
      <c r="H405" s="20"/>
      <c r="J405" s="16"/>
      <c r="N405" s="11"/>
      <c r="Q405" s="15"/>
      <c r="R405" s="16"/>
      <c r="S405" s="16"/>
      <c r="U405" s="16"/>
      <c r="Z405" s="16"/>
      <c r="AF405" s="16"/>
    </row>
    <row r="406" spans="2:32" x14ac:dyDescent="0.3">
      <c r="B406" s="48" t="s">
        <v>627</v>
      </c>
      <c r="C406" s="49" t="s">
        <v>2949</v>
      </c>
      <c r="D406" s="51"/>
      <c r="E406" s="51" t="s">
        <v>988</v>
      </c>
      <c r="G406" s="20"/>
      <c r="H406" s="20"/>
      <c r="J406" s="16"/>
      <c r="Q406" s="15"/>
      <c r="R406" s="16"/>
      <c r="S406" s="16"/>
      <c r="U406" s="16"/>
      <c r="Z406" s="16"/>
      <c r="AF406" s="16"/>
    </row>
    <row r="407" spans="2:32" x14ac:dyDescent="0.3">
      <c r="B407" s="48" t="s">
        <v>625</v>
      </c>
      <c r="C407" s="49" t="s">
        <v>200</v>
      </c>
      <c r="D407" s="51"/>
      <c r="E407" s="51" t="s">
        <v>990</v>
      </c>
      <c r="G407" s="20"/>
      <c r="H407" s="20"/>
      <c r="J407" s="16"/>
      <c r="Q407" s="15"/>
      <c r="R407" s="16"/>
      <c r="S407" s="16"/>
      <c r="U407" s="16"/>
      <c r="X407" s="11"/>
      <c r="Z407" s="16"/>
      <c r="AF407" s="16"/>
    </row>
    <row r="408" spans="2:32" x14ac:dyDescent="0.3">
      <c r="B408" s="48" t="s">
        <v>623</v>
      </c>
      <c r="C408" s="49" t="s">
        <v>2950</v>
      </c>
      <c r="D408" s="51"/>
      <c r="E408" s="51" t="s">
        <v>992</v>
      </c>
      <c r="G408" s="20"/>
      <c r="H408" s="20"/>
      <c r="J408" s="16"/>
      <c r="N408" s="11"/>
      <c r="Q408" s="15"/>
      <c r="R408" s="16"/>
      <c r="S408" s="16"/>
      <c r="U408" s="16"/>
      <c r="Z408" s="16"/>
      <c r="AF408" s="16"/>
    </row>
    <row r="409" spans="2:32" x14ac:dyDescent="0.3">
      <c r="B409" s="48" t="s">
        <v>621</v>
      </c>
      <c r="C409" s="49" t="s">
        <v>2951</v>
      </c>
      <c r="D409" s="51"/>
      <c r="E409" s="51" t="s">
        <v>994</v>
      </c>
      <c r="G409" s="20"/>
      <c r="H409" s="20"/>
      <c r="J409" s="16"/>
      <c r="Q409" s="15"/>
      <c r="R409" s="16"/>
      <c r="S409" s="16"/>
      <c r="U409" s="16"/>
      <c r="Z409" s="16"/>
      <c r="AF409" s="16"/>
    </row>
    <row r="410" spans="2:32" x14ac:dyDescent="0.3">
      <c r="B410" s="48" t="s">
        <v>620</v>
      </c>
      <c r="C410" s="49" t="s">
        <v>2952</v>
      </c>
      <c r="D410" s="51"/>
      <c r="E410" s="51" t="s">
        <v>996</v>
      </c>
      <c r="G410" s="20"/>
      <c r="H410" s="20"/>
      <c r="J410" s="16"/>
      <c r="Q410" s="15"/>
      <c r="R410" s="16"/>
      <c r="S410" s="16"/>
      <c r="U410" s="16"/>
      <c r="X410" s="11"/>
      <c r="Z410" s="16"/>
      <c r="AF410" s="16"/>
    </row>
    <row r="411" spans="2:32" x14ac:dyDescent="0.3">
      <c r="B411" s="48" t="s">
        <v>616</v>
      </c>
      <c r="C411" s="49" t="s">
        <v>2719</v>
      </c>
      <c r="D411" s="51"/>
      <c r="E411" s="51" t="s">
        <v>706</v>
      </c>
      <c r="G411" s="20"/>
      <c r="H411" s="20"/>
      <c r="J411" s="16"/>
      <c r="N411" s="11"/>
      <c r="Q411" s="15"/>
      <c r="R411" s="16"/>
      <c r="S411" s="16"/>
      <c r="U411" s="16"/>
      <c r="Z411" s="16"/>
      <c r="AF411" s="16"/>
    </row>
    <row r="412" spans="2:32" x14ac:dyDescent="0.3">
      <c r="B412" s="48" t="s">
        <v>617</v>
      </c>
      <c r="C412" s="50"/>
      <c r="D412" s="51"/>
      <c r="E412" s="51" t="s">
        <v>999</v>
      </c>
      <c r="G412" s="20"/>
      <c r="H412" s="20"/>
      <c r="J412" s="16"/>
      <c r="Q412" s="15"/>
      <c r="R412" s="16"/>
      <c r="S412" s="16"/>
      <c r="U412" s="16"/>
      <c r="Z412" s="16"/>
      <c r="AF412" s="16"/>
    </row>
    <row r="413" spans="2:32" x14ac:dyDescent="0.3">
      <c r="B413" s="48" t="s">
        <v>615</v>
      </c>
      <c r="C413" s="50"/>
      <c r="D413" s="51"/>
      <c r="E413" s="51" t="s">
        <v>1001</v>
      </c>
      <c r="G413" s="20"/>
      <c r="H413" s="20"/>
      <c r="J413" s="16"/>
      <c r="Q413" s="15"/>
      <c r="R413" s="16"/>
      <c r="S413" s="16"/>
      <c r="U413" s="16"/>
      <c r="X413" s="11"/>
      <c r="Z413" s="16"/>
      <c r="AF413" s="16"/>
    </row>
    <row r="414" spans="2:32" x14ac:dyDescent="0.3">
      <c r="B414" s="48" t="s">
        <v>613</v>
      </c>
      <c r="C414" s="50"/>
      <c r="D414" s="51"/>
      <c r="E414" s="51" t="s">
        <v>1003</v>
      </c>
      <c r="G414" s="16"/>
      <c r="H414" s="16"/>
      <c r="J414" s="16"/>
      <c r="N414" s="11"/>
      <c r="Q414" s="15"/>
      <c r="R414" s="16"/>
      <c r="S414" s="16"/>
      <c r="U414" s="16"/>
      <c r="Z414" s="16"/>
      <c r="AF414" s="16"/>
    </row>
    <row r="415" spans="2:32" x14ac:dyDescent="0.3">
      <c r="B415" s="48" t="s">
        <v>611</v>
      </c>
      <c r="C415" s="50"/>
      <c r="D415" s="51"/>
      <c r="E415" s="51" t="s">
        <v>1005</v>
      </c>
      <c r="G415" s="16"/>
      <c r="H415" s="16"/>
      <c r="J415" s="16"/>
      <c r="Q415" s="15"/>
      <c r="R415" s="16"/>
      <c r="S415" s="16"/>
      <c r="U415" s="16"/>
      <c r="Z415" s="16"/>
      <c r="AF415" s="16"/>
    </row>
    <row r="416" spans="2:32" x14ac:dyDescent="0.3">
      <c r="B416" s="48" t="s">
        <v>609</v>
      </c>
      <c r="C416" s="50"/>
      <c r="D416" s="51"/>
      <c r="E416" s="51" t="s">
        <v>1007</v>
      </c>
      <c r="G416" s="16"/>
      <c r="H416" s="16"/>
      <c r="J416" s="16"/>
      <c r="Q416" s="15"/>
      <c r="R416" s="16"/>
      <c r="S416" s="16"/>
      <c r="U416" s="16"/>
      <c r="X416" s="11"/>
      <c r="Z416" s="16"/>
      <c r="AF416" s="16"/>
    </row>
    <row r="417" spans="2:32" x14ac:dyDescent="0.3">
      <c r="B417" s="48" t="s">
        <v>607</v>
      </c>
      <c r="C417" s="50"/>
      <c r="D417" s="51"/>
      <c r="E417" s="51" t="s">
        <v>1008</v>
      </c>
      <c r="G417" s="16"/>
      <c r="H417" s="16"/>
      <c r="J417" s="16"/>
      <c r="N417" s="11"/>
      <c r="Q417" s="15"/>
      <c r="R417" s="16"/>
      <c r="S417" s="16"/>
      <c r="U417" s="16"/>
      <c r="Z417" s="16"/>
      <c r="AF417" s="16"/>
    </row>
    <row r="418" spans="2:32" x14ac:dyDescent="0.3">
      <c r="B418" s="48" t="s">
        <v>2587</v>
      </c>
      <c r="C418" s="50"/>
      <c r="D418" s="51"/>
      <c r="E418" s="51" t="s">
        <v>1010</v>
      </c>
      <c r="G418" s="16"/>
      <c r="H418" s="16"/>
      <c r="J418" s="16"/>
      <c r="Q418" s="15"/>
      <c r="R418" s="16"/>
      <c r="S418" s="16"/>
      <c r="U418" s="16"/>
      <c r="Z418" s="16"/>
      <c r="AF418" s="16"/>
    </row>
    <row r="419" spans="2:32" x14ac:dyDescent="0.3">
      <c r="B419" s="48" t="s">
        <v>605</v>
      </c>
      <c r="C419" s="50"/>
      <c r="D419" s="51"/>
      <c r="E419" s="51" t="s">
        <v>1012</v>
      </c>
      <c r="G419" s="16"/>
      <c r="H419" s="16"/>
      <c r="J419" s="16"/>
      <c r="Q419" s="15"/>
      <c r="R419" s="16"/>
      <c r="S419" s="16"/>
      <c r="U419" s="16"/>
      <c r="X419" s="11"/>
      <c r="Z419" s="16"/>
      <c r="AF419" s="16"/>
    </row>
    <row r="420" spans="2:32" x14ac:dyDescent="0.3">
      <c r="B420" s="48" t="s">
        <v>603</v>
      </c>
      <c r="C420" s="50"/>
      <c r="D420" s="51"/>
      <c r="E420" s="51" t="s">
        <v>1014</v>
      </c>
      <c r="G420" s="16"/>
      <c r="H420" s="16"/>
      <c r="J420" s="16"/>
      <c r="N420" s="11"/>
      <c r="Q420" s="15"/>
      <c r="R420" s="16"/>
      <c r="S420" s="16"/>
      <c r="U420" s="16"/>
      <c r="Z420" s="16"/>
      <c r="AF420" s="16"/>
    </row>
    <row r="421" spans="2:32" x14ac:dyDescent="0.3">
      <c r="B421" s="48" t="s">
        <v>601</v>
      </c>
      <c r="C421" s="50"/>
      <c r="D421" s="51"/>
      <c r="E421" s="51" t="s">
        <v>1016</v>
      </c>
      <c r="G421" s="16"/>
      <c r="H421" s="16"/>
      <c r="J421" s="16"/>
      <c r="Q421" s="15"/>
      <c r="R421" s="16"/>
      <c r="S421" s="16"/>
      <c r="U421" s="16"/>
      <c r="Z421" s="16"/>
      <c r="AF421" s="16"/>
    </row>
    <row r="422" spans="2:32" x14ac:dyDescent="0.3">
      <c r="B422" s="48" t="s">
        <v>599</v>
      </c>
      <c r="C422" s="50"/>
      <c r="D422" s="51"/>
      <c r="E422" s="51" t="s">
        <v>1018</v>
      </c>
      <c r="G422" s="16"/>
      <c r="H422" s="16"/>
      <c r="J422" s="16"/>
      <c r="Q422" s="15"/>
      <c r="R422" s="16"/>
      <c r="S422" s="16"/>
      <c r="U422" s="16"/>
      <c r="X422" s="11"/>
      <c r="Z422" s="16"/>
      <c r="AF422" s="16"/>
    </row>
    <row r="423" spans="2:32" x14ac:dyDescent="0.3">
      <c r="B423" s="48" t="s">
        <v>2588</v>
      </c>
      <c r="C423" s="50"/>
      <c r="D423" s="51"/>
      <c r="E423" s="51" t="s">
        <v>1020</v>
      </c>
      <c r="G423" s="16"/>
      <c r="H423" s="16"/>
      <c r="J423" s="16"/>
      <c r="N423" s="11"/>
      <c r="Q423" s="15"/>
      <c r="R423" s="16"/>
      <c r="S423" s="16"/>
      <c r="U423" s="16"/>
      <c r="Z423" s="16"/>
      <c r="AF423" s="16"/>
    </row>
    <row r="424" spans="2:32" x14ac:dyDescent="0.3">
      <c r="B424" s="48" t="s">
        <v>597</v>
      </c>
      <c r="C424" s="50"/>
      <c r="D424" s="51"/>
      <c r="E424" s="51" t="s">
        <v>1022</v>
      </c>
      <c r="G424" s="16"/>
      <c r="H424" s="16"/>
      <c r="J424" s="16"/>
      <c r="Q424" s="15"/>
      <c r="R424" s="16"/>
      <c r="S424" s="16"/>
      <c r="U424" s="16"/>
      <c r="Z424" s="16"/>
      <c r="AF424" s="16"/>
    </row>
    <row r="425" spans="2:32" x14ac:dyDescent="0.3">
      <c r="B425" s="48" t="s">
        <v>595</v>
      </c>
      <c r="C425" s="50"/>
      <c r="D425" s="51"/>
      <c r="E425" s="51" t="s">
        <v>1024</v>
      </c>
      <c r="G425" s="16"/>
      <c r="H425" s="16"/>
      <c r="J425" s="16"/>
      <c r="Q425" s="15"/>
      <c r="R425" s="16"/>
      <c r="S425" s="16"/>
      <c r="U425" s="16"/>
      <c r="X425" s="11"/>
      <c r="Z425" s="16"/>
      <c r="AF425" s="16"/>
    </row>
    <row r="426" spans="2:32" x14ac:dyDescent="0.3">
      <c r="B426" s="48" t="s">
        <v>593</v>
      </c>
      <c r="C426" s="50"/>
      <c r="D426" s="51"/>
      <c r="E426" s="51" t="s">
        <v>1026</v>
      </c>
      <c r="G426" s="16"/>
      <c r="H426" s="16"/>
      <c r="J426" s="16"/>
      <c r="N426" s="11"/>
      <c r="Q426" s="15"/>
      <c r="R426" s="16"/>
      <c r="S426" s="16"/>
      <c r="U426" s="16"/>
      <c r="Z426" s="16"/>
      <c r="AF426" s="16"/>
    </row>
    <row r="427" spans="2:32" x14ac:dyDescent="0.3">
      <c r="B427" s="48" t="s">
        <v>591</v>
      </c>
      <c r="C427" s="50"/>
      <c r="D427" s="51"/>
      <c r="E427" s="51" t="s">
        <v>1028</v>
      </c>
      <c r="G427" s="16"/>
      <c r="H427" s="16"/>
      <c r="J427" s="16"/>
      <c r="Q427" s="15"/>
      <c r="R427" s="16"/>
      <c r="S427" s="16"/>
      <c r="U427" s="16"/>
      <c r="Z427" s="16"/>
      <c r="AF427" s="16"/>
    </row>
    <row r="428" spans="2:32" x14ac:dyDescent="0.3">
      <c r="B428" s="48" t="s">
        <v>361</v>
      </c>
      <c r="C428" s="50"/>
      <c r="D428" s="51"/>
      <c r="E428" s="51" t="s">
        <v>1030</v>
      </c>
      <c r="G428" s="16"/>
      <c r="H428" s="16"/>
      <c r="J428" s="16"/>
      <c r="Q428" s="15"/>
      <c r="R428" s="16"/>
      <c r="S428" s="16"/>
      <c r="U428" s="16"/>
      <c r="X428" s="11"/>
      <c r="Z428" s="16"/>
      <c r="AF428" s="16"/>
    </row>
    <row r="429" spans="2:32" x14ac:dyDescent="0.3">
      <c r="B429" s="48" t="s">
        <v>2589</v>
      </c>
      <c r="C429" s="50"/>
      <c r="D429" s="51"/>
      <c r="E429" s="51" t="s">
        <v>1032</v>
      </c>
      <c r="G429" s="16"/>
      <c r="H429" s="16"/>
      <c r="J429" s="16"/>
      <c r="N429" s="11"/>
      <c r="Q429" s="15"/>
      <c r="R429" s="16"/>
      <c r="S429" s="16"/>
      <c r="U429" s="16"/>
      <c r="Z429" s="16"/>
      <c r="AF429" s="16"/>
    </row>
    <row r="430" spans="2:32" x14ac:dyDescent="0.3">
      <c r="B430" s="48" t="s">
        <v>588</v>
      </c>
      <c r="C430" s="50"/>
      <c r="D430" s="51"/>
      <c r="E430" s="51" t="s">
        <v>1033</v>
      </c>
      <c r="G430" s="16"/>
      <c r="H430" s="16"/>
      <c r="J430" s="16"/>
      <c r="Q430" s="15"/>
      <c r="R430" s="16"/>
      <c r="S430" s="16"/>
      <c r="U430" s="16"/>
      <c r="Z430" s="16"/>
      <c r="AF430" s="16"/>
    </row>
    <row r="431" spans="2:32" x14ac:dyDescent="0.3">
      <c r="B431" s="48" t="s">
        <v>2590</v>
      </c>
      <c r="C431" s="50"/>
      <c r="D431" s="51"/>
      <c r="E431" s="51" t="s">
        <v>1035</v>
      </c>
      <c r="G431" s="16"/>
      <c r="H431" s="16"/>
      <c r="J431" s="16"/>
      <c r="Q431" s="15"/>
      <c r="R431" s="16"/>
      <c r="S431" s="16"/>
      <c r="U431" s="16"/>
      <c r="X431" s="11"/>
      <c r="Z431" s="16"/>
      <c r="AF431" s="16"/>
    </row>
    <row r="432" spans="2:32" x14ac:dyDescent="0.3">
      <c r="B432" s="48" t="s">
        <v>586</v>
      </c>
      <c r="C432" s="50"/>
      <c r="D432" s="51"/>
      <c r="E432" s="51" t="s">
        <v>1037</v>
      </c>
      <c r="G432" s="16"/>
      <c r="H432" s="16"/>
      <c r="J432" s="16"/>
      <c r="N432" s="11"/>
      <c r="Q432" s="15"/>
      <c r="R432" s="16"/>
      <c r="S432" s="16"/>
      <c r="U432" s="16"/>
      <c r="Z432" s="16"/>
      <c r="AF432" s="16"/>
    </row>
    <row r="433" spans="2:32" x14ac:dyDescent="0.3">
      <c r="B433" s="48" t="s">
        <v>584</v>
      </c>
      <c r="C433" s="50"/>
      <c r="D433" s="51"/>
      <c r="E433" s="51" t="s">
        <v>1039</v>
      </c>
      <c r="G433" s="16"/>
      <c r="H433" s="16"/>
      <c r="J433" s="16"/>
      <c r="Q433" s="15"/>
      <c r="R433" s="16"/>
      <c r="S433" s="16"/>
      <c r="U433" s="16"/>
      <c r="Z433" s="16"/>
      <c r="AF433" s="16"/>
    </row>
    <row r="434" spans="2:32" x14ac:dyDescent="0.3">
      <c r="B434" s="48" t="s">
        <v>582</v>
      </c>
      <c r="C434" s="50"/>
      <c r="D434" s="51"/>
      <c r="E434" s="51" t="s">
        <v>1041</v>
      </c>
      <c r="G434" s="16"/>
      <c r="H434" s="16"/>
      <c r="J434" s="16"/>
      <c r="Q434" s="15"/>
      <c r="R434" s="16"/>
      <c r="S434" s="16"/>
      <c r="U434" s="16"/>
      <c r="X434" s="11"/>
      <c r="Z434" s="16"/>
      <c r="AF434" s="16"/>
    </row>
    <row r="435" spans="2:32" x14ac:dyDescent="0.3">
      <c r="B435" s="48" t="s">
        <v>580</v>
      </c>
      <c r="C435" s="50"/>
      <c r="D435" s="51"/>
      <c r="E435" s="51" t="s">
        <v>1043</v>
      </c>
      <c r="G435" s="16"/>
      <c r="H435" s="16"/>
      <c r="J435" s="16"/>
      <c r="N435" s="11"/>
      <c r="Q435" s="15"/>
      <c r="R435" s="16"/>
      <c r="S435" s="16"/>
      <c r="U435" s="16"/>
      <c r="Z435" s="16"/>
      <c r="AF435" s="16"/>
    </row>
    <row r="436" spans="2:32" x14ac:dyDescent="0.3">
      <c r="B436" s="48" t="s">
        <v>578</v>
      </c>
      <c r="C436" s="50"/>
      <c r="D436" s="51"/>
      <c r="E436" s="51" t="s">
        <v>1045</v>
      </c>
      <c r="G436" s="16"/>
      <c r="H436" s="16"/>
      <c r="J436" s="16"/>
      <c r="Q436" s="15"/>
      <c r="R436" s="16"/>
      <c r="S436" s="16"/>
      <c r="U436" s="16"/>
      <c r="Z436" s="16"/>
      <c r="AF436" s="16"/>
    </row>
    <row r="437" spans="2:32" x14ac:dyDescent="0.3">
      <c r="B437" s="48" t="s">
        <v>576</v>
      </c>
      <c r="C437" s="50"/>
      <c r="D437" s="51"/>
      <c r="E437" s="51" t="s">
        <v>1047</v>
      </c>
      <c r="G437" s="16"/>
      <c r="H437" s="16"/>
      <c r="J437" s="16"/>
      <c r="Q437" s="15"/>
      <c r="R437" s="16"/>
      <c r="S437" s="16"/>
      <c r="U437" s="16"/>
      <c r="X437" s="11"/>
      <c r="Z437" s="16"/>
      <c r="AF437" s="16"/>
    </row>
    <row r="438" spans="2:32" x14ac:dyDescent="0.3">
      <c r="B438" s="48" t="s">
        <v>574</v>
      </c>
      <c r="C438" s="50"/>
      <c r="D438" s="51"/>
      <c r="E438" s="51" t="s">
        <v>1049</v>
      </c>
      <c r="G438" s="16"/>
      <c r="H438" s="16"/>
      <c r="J438" s="16"/>
      <c r="N438" s="11"/>
      <c r="Q438" s="15"/>
      <c r="R438" s="16"/>
      <c r="S438" s="16"/>
      <c r="U438" s="16"/>
      <c r="Z438" s="16"/>
      <c r="AF438" s="16"/>
    </row>
    <row r="439" spans="2:32" x14ac:dyDescent="0.3">
      <c r="B439" s="48" t="s">
        <v>572</v>
      </c>
      <c r="C439" s="50"/>
      <c r="D439" s="51"/>
      <c r="E439" s="51" t="s">
        <v>1051</v>
      </c>
      <c r="G439" s="16"/>
      <c r="H439" s="16"/>
      <c r="J439" s="16"/>
      <c r="Q439" s="15"/>
      <c r="R439" s="16"/>
      <c r="S439" s="16"/>
      <c r="U439" s="16"/>
      <c r="Z439" s="16"/>
      <c r="AF439" s="16"/>
    </row>
    <row r="440" spans="2:32" x14ac:dyDescent="0.3">
      <c r="B440" s="48" t="s">
        <v>570</v>
      </c>
      <c r="C440" s="50"/>
      <c r="D440" s="51"/>
      <c r="E440" s="51" t="s">
        <v>1053</v>
      </c>
      <c r="G440" s="16"/>
      <c r="H440" s="16"/>
      <c r="J440" s="16"/>
      <c r="Q440" s="15"/>
      <c r="R440" s="16"/>
      <c r="S440" s="16"/>
      <c r="U440" s="16"/>
      <c r="X440" s="11"/>
      <c r="Z440" s="16"/>
      <c r="AF440" s="16"/>
    </row>
    <row r="441" spans="2:32" x14ac:dyDescent="0.3">
      <c r="B441" s="48" t="s">
        <v>568</v>
      </c>
      <c r="C441" s="50"/>
      <c r="D441" s="51"/>
      <c r="E441" s="51" t="s">
        <v>1055</v>
      </c>
      <c r="G441" s="16"/>
      <c r="H441" s="16"/>
      <c r="J441" s="16"/>
      <c r="N441" s="11"/>
      <c r="Q441" s="15"/>
      <c r="R441" s="16"/>
      <c r="S441" s="16"/>
      <c r="U441" s="16"/>
      <c r="Z441" s="16"/>
      <c r="AF441" s="16"/>
    </row>
    <row r="442" spans="2:32" x14ac:dyDescent="0.3">
      <c r="B442" s="48" t="s">
        <v>565</v>
      </c>
      <c r="C442" s="50"/>
      <c r="D442" s="51"/>
      <c r="E442" s="51" t="s">
        <v>1057</v>
      </c>
      <c r="G442" s="16"/>
      <c r="H442" s="16"/>
      <c r="J442" s="16"/>
      <c r="Q442" s="15"/>
      <c r="R442" s="16"/>
      <c r="S442" s="16"/>
      <c r="U442" s="16"/>
      <c r="Z442" s="16"/>
      <c r="AF442" s="16"/>
    </row>
    <row r="443" spans="2:32" x14ac:dyDescent="0.3">
      <c r="B443" s="48" t="s">
        <v>563</v>
      </c>
      <c r="C443" s="50"/>
      <c r="D443" s="51"/>
      <c r="E443" s="51" t="s">
        <v>1059</v>
      </c>
      <c r="G443" s="16"/>
      <c r="H443" s="16"/>
      <c r="J443" s="16"/>
      <c r="Q443" s="15"/>
      <c r="R443" s="16"/>
      <c r="S443" s="16"/>
      <c r="U443" s="16"/>
      <c r="X443" s="11"/>
      <c r="Z443" s="16"/>
      <c r="AF443" s="16"/>
    </row>
    <row r="444" spans="2:32" x14ac:dyDescent="0.3">
      <c r="B444" s="48" t="s">
        <v>560</v>
      </c>
      <c r="C444" s="50"/>
      <c r="D444" s="51"/>
      <c r="E444" s="51" t="s">
        <v>1061</v>
      </c>
      <c r="G444" s="16"/>
      <c r="H444" s="16"/>
      <c r="J444" s="16"/>
      <c r="N444" s="11"/>
      <c r="Q444" s="15"/>
      <c r="R444" s="16"/>
      <c r="S444" s="16"/>
      <c r="U444" s="16"/>
      <c r="Z444" s="16"/>
      <c r="AF444" s="16"/>
    </row>
    <row r="445" spans="2:32" x14ac:dyDescent="0.3">
      <c r="B445" s="48" t="s">
        <v>558</v>
      </c>
      <c r="C445" s="50"/>
      <c r="D445" s="51"/>
      <c r="E445" s="51" t="s">
        <v>1063</v>
      </c>
      <c r="G445" s="16"/>
      <c r="H445" s="16"/>
      <c r="J445" s="16"/>
      <c r="Q445" s="15"/>
      <c r="R445" s="16"/>
      <c r="S445" s="16"/>
      <c r="U445" s="16"/>
      <c r="Z445" s="16"/>
      <c r="AF445" s="16"/>
    </row>
    <row r="446" spans="2:32" x14ac:dyDescent="0.3">
      <c r="B446" s="48" t="s">
        <v>556</v>
      </c>
      <c r="C446" s="50"/>
      <c r="D446" s="51"/>
      <c r="E446" s="51" t="s">
        <v>1065</v>
      </c>
      <c r="G446" s="16"/>
      <c r="H446" s="16"/>
      <c r="J446" s="16"/>
      <c r="Q446" s="15"/>
      <c r="R446" s="16"/>
      <c r="S446" s="16"/>
      <c r="U446" s="16"/>
      <c r="X446" s="11"/>
      <c r="Z446" s="16"/>
      <c r="AF446" s="16"/>
    </row>
    <row r="447" spans="2:32" x14ac:dyDescent="0.3">
      <c r="B447" s="48" t="s">
        <v>554</v>
      </c>
      <c r="C447" s="50"/>
      <c r="D447" s="51"/>
      <c r="E447" s="51" t="s">
        <v>1067</v>
      </c>
      <c r="G447" s="16"/>
      <c r="H447" s="16"/>
      <c r="J447" s="16"/>
      <c r="N447" s="11"/>
      <c r="Q447" s="15"/>
      <c r="R447" s="16"/>
      <c r="S447" s="16"/>
      <c r="U447" s="16"/>
      <c r="Z447" s="16"/>
      <c r="AF447" s="16"/>
    </row>
    <row r="448" spans="2:32" x14ac:dyDescent="0.3">
      <c r="B448" s="48" t="s">
        <v>552</v>
      </c>
      <c r="C448" s="50"/>
      <c r="D448" s="51"/>
      <c r="E448" s="51" t="s">
        <v>1069</v>
      </c>
      <c r="G448" s="16"/>
      <c r="H448" s="16"/>
      <c r="J448" s="16"/>
      <c r="Q448" s="15"/>
      <c r="R448" s="16"/>
      <c r="S448" s="16"/>
      <c r="U448" s="16"/>
      <c r="Z448" s="16"/>
      <c r="AF448" s="16"/>
    </row>
    <row r="449" spans="2:32" x14ac:dyDescent="0.3">
      <c r="B449" s="48" t="s">
        <v>549</v>
      </c>
      <c r="C449" s="50"/>
      <c r="D449" s="51"/>
      <c r="E449" s="51" t="s">
        <v>1071</v>
      </c>
      <c r="G449" s="16"/>
      <c r="H449" s="16"/>
      <c r="J449" s="16"/>
      <c r="Q449" s="15"/>
      <c r="R449" s="16"/>
      <c r="S449" s="16"/>
      <c r="U449" s="16"/>
      <c r="X449" s="11"/>
      <c r="Z449" s="16"/>
      <c r="AF449" s="16"/>
    </row>
    <row r="450" spans="2:32" x14ac:dyDescent="0.3">
      <c r="B450" s="48" t="s">
        <v>547</v>
      </c>
      <c r="C450" s="50"/>
      <c r="D450" s="51"/>
      <c r="E450" s="51" t="s">
        <v>1073</v>
      </c>
      <c r="G450" s="16"/>
      <c r="H450" s="16"/>
      <c r="J450" s="16"/>
      <c r="N450" s="11"/>
      <c r="Q450" s="15"/>
      <c r="R450" s="16"/>
      <c r="S450" s="16"/>
      <c r="U450" s="16"/>
      <c r="Z450" s="16"/>
      <c r="AF450" s="16"/>
    </row>
    <row r="451" spans="2:32" x14ac:dyDescent="0.3">
      <c r="B451" s="48" t="s">
        <v>545</v>
      </c>
      <c r="C451" s="50"/>
      <c r="D451" s="51"/>
      <c r="E451" s="51" t="s">
        <v>1075</v>
      </c>
      <c r="G451" s="16"/>
      <c r="H451" s="16"/>
      <c r="J451" s="16"/>
      <c r="Q451" s="15"/>
      <c r="R451" s="16"/>
      <c r="S451" s="16"/>
      <c r="U451" s="16"/>
      <c r="Z451" s="16"/>
      <c r="AF451" s="16"/>
    </row>
    <row r="452" spans="2:32" x14ac:dyDescent="0.3">
      <c r="B452" s="48" t="s">
        <v>399</v>
      </c>
      <c r="C452" s="50"/>
      <c r="D452" s="51"/>
      <c r="E452" s="51" t="s">
        <v>1077</v>
      </c>
      <c r="G452" s="16"/>
      <c r="H452" s="16"/>
      <c r="J452" s="16"/>
      <c r="Q452" s="15"/>
      <c r="R452" s="16"/>
      <c r="S452" s="16"/>
      <c r="U452" s="16"/>
      <c r="X452" s="11"/>
      <c r="Z452" s="16"/>
      <c r="AF452" s="16"/>
    </row>
    <row r="453" spans="2:32" x14ac:dyDescent="0.3">
      <c r="B453" s="48" t="s">
        <v>541</v>
      </c>
      <c r="C453" s="50"/>
      <c r="D453" s="51"/>
      <c r="E453" s="51" t="s">
        <v>1079</v>
      </c>
      <c r="G453" s="16"/>
      <c r="H453" s="16"/>
      <c r="J453" s="16"/>
      <c r="N453" s="11"/>
      <c r="Q453" s="15"/>
      <c r="R453" s="16"/>
      <c r="S453" s="16"/>
      <c r="U453" s="16"/>
      <c r="Z453" s="16"/>
      <c r="AF453" s="16"/>
    </row>
    <row r="454" spans="2:32" x14ac:dyDescent="0.3">
      <c r="B454" s="48" t="s">
        <v>539</v>
      </c>
      <c r="C454" s="50"/>
      <c r="D454" s="51"/>
      <c r="E454" s="51" t="s">
        <v>1081</v>
      </c>
      <c r="G454" s="16"/>
      <c r="H454" s="16"/>
      <c r="J454" s="16"/>
      <c r="Q454" s="15"/>
      <c r="R454" s="16"/>
      <c r="S454" s="16"/>
      <c r="U454" s="16"/>
      <c r="Z454" s="16"/>
      <c r="AF454" s="16"/>
    </row>
    <row r="455" spans="2:32" x14ac:dyDescent="0.3">
      <c r="B455" s="48" t="s">
        <v>537</v>
      </c>
      <c r="C455" s="50"/>
      <c r="D455" s="51"/>
      <c r="E455" s="51" t="s">
        <v>1083</v>
      </c>
      <c r="G455" s="16"/>
      <c r="H455" s="16"/>
      <c r="J455" s="16"/>
      <c r="Q455" s="15"/>
      <c r="R455" s="16"/>
      <c r="S455" s="16"/>
      <c r="U455" s="16"/>
      <c r="X455" s="11"/>
      <c r="Z455" s="16"/>
      <c r="AF455" s="16"/>
    </row>
    <row r="456" spans="2:32" x14ac:dyDescent="0.3">
      <c r="B456" s="48" t="s">
        <v>535</v>
      </c>
      <c r="C456" s="50"/>
      <c r="D456" s="51"/>
      <c r="E456" s="51" t="s">
        <v>1085</v>
      </c>
      <c r="G456" s="16"/>
      <c r="H456" s="16"/>
      <c r="J456" s="16"/>
      <c r="N456" s="11"/>
      <c r="Q456" s="15"/>
      <c r="R456" s="16"/>
      <c r="S456" s="16"/>
      <c r="U456" s="16"/>
      <c r="Z456" s="16"/>
      <c r="AF456" s="16"/>
    </row>
    <row r="457" spans="2:32" x14ac:dyDescent="0.3">
      <c r="B457" s="48" t="s">
        <v>533</v>
      </c>
      <c r="C457" s="50"/>
      <c r="D457" s="51"/>
      <c r="E457" s="51" t="s">
        <v>1087</v>
      </c>
      <c r="G457" s="16"/>
      <c r="H457" s="16"/>
      <c r="J457" s="16"/>
      <c r="Q457" s="15"/>
      <c r="R457" s="16"/>
      <c r="S457" s="16"/>
      <c r="U457" s="16"/>
      <c r="Z457" s="16"/>
      <c r="AF457" s="16"/>
    </row>
    <row r="458" spans="2:32" x14ac:dyDescent="0.3">
      <c r="B458" s="48" t="s">
        <v>531</v>
      </c>
      <c r="C458" s="50"/>
      <c r="D458" s="51"/>
      <c r="E458" s="51" t="s">
        <v>1089</v>
      </c>
      <c r="G458" s="16"/>
      <c r="H458" s="16"/>
      <c r="J458" s="16"/>
      <c r="Q458" s="15"/>
      <c r="R458" s="16"/>
      <c r="S458" s="16"/>
      <c r="U458" s="16"/>
      <c r="X458" s="11"/>
      <c r="Z458" s="16"/>
      <c r="AF458" s="16"/>
    </row>
    <row r="459" spans="2:32" x14ac:dyDescent="0.3">
      <c r="B459" s="48" t="s">
        <v>2591</v>
      </c>
      <c r="C459" s="50"/>
      <c r="D459" s="51"/>
      <c r="E459" s="51" t="s">
        <v>1091</v>
      </c>
      <c r="G459" s="16"/>
      <c r="H459" s="16"/>
      <c r="J459" s="16"/>
      <c r="N459" s="11"/>
      <c r="Q459" s="15"/>
      <c r="R459" s="16"/>
      <c r="S459" s="16"/>
      <c r="U459" s="16"/>
      <c r="Z459" s="16"/>
      <c r="AF459" s="16"/>
    </row>
    <row r="460" spans="2:32" x14ac:dyDescent="0.3">
      <c r="B460" s="48" t="s">
        <v>529</v>
      </c>
      <c r="C460" s="50"/>
      <c r="D460" s="51"/>
      <c r="E460" s="51" t="s">
        <v>1093</v>
      </c>
      <c r="G460" s="16"/>
      <c r="H460" s="16"/>
      <c r="J460" s="16"/>
      <c r="Q460" s="15"/>
      <c r="R460" s="16"/>
      <c r="S460" s="16"/>
      <c r="U460" s="16"/>
      <c r="Z460" s="16"/>
      <c r="AF460" s="16"/>
    </row>
    <row r="461" spans="2:32" x14ac:dyDescent="0.3">
      <c r="B461" s="48" t="s">
        <v>2592</v>
      </c>
      <c r="C461" s="50"/>
      <c r="D461" s="51"/>
      <c r="E461" s="51" t="s">
        <v>1095</v>
      </c>
      <c r="G461" s="16"/>
      <c r="H461" s="16"/>
      <c r="J461" s="16"/>
      <c r="Q461" s="15"/>
      <c r="R461" s="16"/>
      <c r="S461" s="16"/>
      <c r="U461" s="16"/>
      <c r="X461" s="11"/>
      <c r="Z461" s="16"/>
      <c r="AF461" s="16"/>
    </row>
    <row r="462" spans="2:32" x14ac:dyDescent="0.3">
      <c r="B462" s="48" t="s">
        <v>527</v>
      </c>
      <c r="C462" s="50"/>
      <c r="D462" s="51"/>
      <c r="E462" s="51" t="s">
        <v>1097</v>
      </c>
      <c r="G462" s="16"/>
      <c r="H462" s="16"/>
      <c r="J462" s="16"/>
      <c r="N462" s="11"/>
      <c r="Q462" s="15"/>
      <c r="R462" s="16"/>
      <c r="S462" s="16"/>
      <c r="U462" s="16"/>
      <c r="Z462" s="16"/>
      <c r="AF462" s="16"/>
    </row>
    <row r="463" spans="2:32" x14ac:dyDescent="0.3">
      <c r="B463" s="48" t="s">
        <v>525</v>
      </c>
      <c r="C463" s="50"/>
      <c r="D463" s="51"/>
      <c r="E463" s="51" t="s">
        <v>1099</v>
      </c>
      <c r="G463" s="16"/>
      <c r="H463" s="16"/>
      <c r="J463" s="16"/>
      <c r="Q463" s="15"/>
      <c r="R463" s="16"/>
      <c r="S463" s="16"/>
      <c r="U463" s="16"/>
      <c r="Z463" s="16"/>
      <c r="AF463" s="16"/>
    </row>
    <row r="464" spans="2:32" x14ac:dyDescent="0.3">
      <c r="B464" s="48" t="s">
        <v>522</v>
      </c>
      <c r="C464" s="50"/>
      <c r="D464" s="51"/>
      <c r="E464" s="51" t="s">
        <v>1101</v>
      </c>
      <c r="G464" s="16"/>
      <c r="H464" s="16"/>
      <c r="J464" s="16"/>
      <c r="Q464" s="15"/>
      <c r="R464" s="16"/>
      <c r="S464" s="16"/>
      <c r="U464" s="16"/>
      <c r="X464" s="11"/>
      <c r="Z464" s="16"/>
      <c r="AF464" s="16"/>
    </row>
    <row r="465" spans="2:32" x14ac:dyDescent="0.3">
      <c r="B465" s="48" t="s">
        <v>520</v>
      </c>
      <c r="C465" s="50"/>
      <c r="D465" s="51"/>
      <c r="E465" s="51" t="s">
        <v>1103</v>
      </c>
      <c r="G465" s="16"/>
      <c r="H465" s="16"/>
      <c r="J465" s="16"/>
      <c r="N465" s="11"/>
      <c r="Q465" s="15"/>
      <c r="R465" s="16"/>
      <c r="S465" s="16"/>
      <c r="U465" s="16"/>
      <c r="Z465" s="16"/>
      <c r="AF465" s="16"/>
    </row>
    <row r="466" spans="2:32" x14ac:dyDescent="0.3">
      <c r="B466" s="48" t="s">
        <v>2593</v>
      </c>
      <c r="C466" s="50"/>
      <c r="D466" s="51"/>
      <c r="E466" s="51" t="s">
        <v>1105</v>
      </c>
      <c r="G466" s="16"/>
      <c r="H466" s="16"/>
      <c r="J466" s="16"/>
      <c r="Q466" s="15"/>
      <c r="R466" s="16"/>
      <c r="S466" s="16"/>
      <c r="U466" s="16"/>
      <c r="Z466" s="16"/>
      <c r="AF466" s="16"/>
    </row>
    <row r="467" spans="2:32" x14ac:dyDescent="0.3">
      <c r="B467" s="48" t="s">
        <v>518</v>
      </c>
      <c r="C467" s="50"/>
      <c r="D467" s="51"/>
      <c r="E467" s="51" t="s">
        <v>1107</v>
      </c>
      <c r="G467" s="16"/>
      <c r="H467" s="16"/>
      <c r="J467" s="16"/>
      <c r="Q467" s="15"/>
      <c r="R467" s="16"/>
      <c r="S467" s="16"/>
      <c r="U467" s="16"/>
      <c r="X467" s="11"/>
      <c r="Z467" s="16"/>
      <c r="AF467" s="16"/>
    </row>
    <row r="468" spans="2:32" x14ac:dyDescent="0.3">
      <c r="B468" s="48" t="s">
        <v>147</v>
      </c>
      <c r="C468" s="50"/>
      <c r="D468" s="51"/>
      <c r="E468" s="51" t="s">
        <v>1109</v>
      </c>
      <c r="G468" s="16"/>
      <c r="H468" s="16"/>
      <c r="J468" s="16"/>
      <c r="N468" s="11"/>
      <c r="Q468" s="15"/>
      <c r="R468" s="16"/>
      <c r="S468" s="16"/>
      <c r="U468" s="16"/>
      <c r="Z468" s="16"/>
      <c r="AF468" s="16"/>
    </row>
    <row r="469" spans="2:32" x14ac:dyDescent="0.3">
      <c r="B469" s="48" t="s">
        <v>514</v>
      </c>
      <c r="C469" s="50"/>
      <c r="D469" s="51"/>
      <c r="E469" s="51" t="s">
        <v>631</v>
      </c>
      <c r="G469" s="16"/>
      <c r="H469" s="16"/>
      <c r="J469" s="16"/>
      <c r="Q469" s="15"/>
      <c r="R469" s="16"/>
      <c r="S469" s="16"/>
      <c r="U469" s="16"/>
      <c r="Z469" s="16"/>
      <c r="AF469" s="16"/>
    </row>
    <row r="470" spans="2:32" x14ac:dyDescent="0.3">
      <c r="B470" s="48" t="s">
        <v>512</v>
      </c>
      <c r="C470" s="50"/>
      <c r="D470" s="51"/>
      <c r="E470" s="51" t="s">
        <v>1112</v>
      </c>
      <c r="G470" s="16"/>
      <c r="H470" s="16"/>
      <c r="J470" s="16"/>
      <c r="Q470" s="15"/>
      <c r="R470" s="16"/>
      <c r="S470" s="16"/>
      <c r="U470" s="16"/>
      <c r="X470" s="11"/>
      <c r="Z470" s="16"/>
      <c r="AF470" s="16"/>
    </row>
    <row r="471" spans="2:32" x14ac:dyDescent="0.3">
      <c r="B471" s="48" t="s">
        <v>510</v>
      </c>
      <c r="C471" s="50"/>
      <c r="D471" s="51"/>
      <c r="E471" s="51" t="s">
        <v>1114</v>
      </c>
      <c r="G471" s="16"/>
      <c r="H471" s="16"/>
      <c r="J471" s="16"/>
      <c r="N471" s="11"/>
      <c r="Q471" s="15"/>
      <c r="R471" s="16"/>
      <c r="S471" s="16"/>
      <c r="U471" s="16"/>
      <c r="Z471" s="16"/>
      <c r="AF471" s="16"/>
    </row>
    <row r="472" spans="2:32" x14ac:dyDescent="0.3">
      <c r="B472" s="48" t="s">
        <v>507</v>
      </c>
      <c r="C472" s="50"/>
      <c r="D472" s="51"/>
      <c r="E472" s="51" t="s">
        <v>1115</v>
      </c>
      <c r="G472" s="16"/>
      <c r="H472" s="16"/>
      <c r="J472" s="16"/>
      <c r="Q472" s="15"/>
      <c r="R472" s="16"/>
      <c r="S472" s="16"/>
      <c r="U472" s="16"/>
      <c r="Z472" s="16"/>
      <c r="AF472" s="16"/>
    </row>
    <row r="473" spans="2:32" x14ac:dyDescent="0.3">
      <c r="B473" s="48" t="s">
        <v>506</v>
      </c>
      <c r="C473" s="50"/>
      <c r="D473" s="51"/>
      <c r="E473" s="51" t="s">
        <v>1117</v>
      </c>
      <c r="G473" s="16"/>
      <c r="H473" s="16"/>
      <c r="J473" s="16"/>
      <c r="Q473" s="15"/>
      <c r="R473" s="16"/>
      <c r="S473" s="16"/>
      <c r="U473" s="16"/>
      <c r="X473" s="11"/>
      <c r="Z473" s="16"/>
      <c r="AF473" s="16"/>
    </row>
    <row r="474" spans="2:32" x14ac:dyDescent="0.3">
      <c r="B474" s="48" t="s">
        <v>504</v>
      </c>
      <c r="C474" s="50"/>
      <c r="D474" s="51"/>
      <c r="E474" s="51" t="s">
        <v>1119</v>
      </c>
      <c r="G474" s="16"/>
      <c r="H474" s="16"/>
      <c r="J474" s="16"/>
      <c r="N474" s="11"/>
      <c r="Q474" s="15"/>
      <c r="R474" s="16"/>
      <c r="S474" s="16"/>
      <c r="U474" s="16"/>
      <c r="Z474" s="16"/>
      <c r="AF474" s="16"/>
    </row>
    <row r="475" spans="2:32" x14ac:dyDescent="0.3">
      <c r="B475" s="48" t="s">
        <v>502</v>
      </c>
      <c r="C475" s="50"/>
      <c r="D475" s="51"/>
      <c r="E475" s="51" t="s">
        <v>1121</v>
      </c>
      <c r="G475" s="16"/>
      <c r="H475" s="16"/>
      <c r="J475" s="16"/>
      <c r="Q475" s="15"/>
      <c r="R475" s="16"/>
      <c r="S475" s="16"/>
      <c r="U475" s="16"/>
      <c r="Z475" s="16"/>
      <c r="AF475" s="16"/>
    </row>
    <row r="476" spans="2:32" x14ac:dyDescent="0.3">
      <c r="B476" s="48" t="s">
        <v>498</v>
      </c>
      <c r="C476" s="50"/>
      <c r="D476" s="51"/>
      <c r="E476" s="51" t="s">
        <v>635</v>
      </c>
      <c r="G476" s="16"/>
      <c r="H476" s="16"/>
      <c r="J476" s="16"/>
      <c r="Q476" s="15"/>
      <c r="R476" s="16"/>
      <c r="S476" s="16"/>
      <c r="U476" s="16"/>
      <c r="X476" s="11"/>
      <c r="Z476" s="16"/>
      <c r="AF476" s="16"/>
    </row>
    <row r="477" spans="2:32" x14ac:dyDescent="0.3">
      <c r="B477" s="48" t="s">
        <v>496</v>
      </c>
      <c r="C477" s="50"/>
      <c r="D477" s="51"/>
      <c r="E477" s="51" t="s">
        <v>1124</v>
      </c>
      <c r="G477" s="16"/>
      <c r="H477" s="16"/>
      <c r="J477" s="16"/>
      <c r="N477" s="11"/>
      <c r="Q477" s="15"/>
      <c r="R477" s="16"/>
      <c r="S477" s="16"/>
      <c r="U477" s="16"/>
      <c r="Z477" s="16"/>
      <c r="AF477" s="16"/>
    </row>
    <row r="478" spans="2:32" x14ac:dyDescent="0.3">
      <c r="B478" s="48" t="s">
        <v>495</v>
      </c>
      <c r="C478" s="50"/>
      <c r="D478" s="51"/>
      <c r="E478" s="51" t="s">
        <v>1126</v>
      </c>
      <c r="G478" s="16"/>
      <c r="H478" s="16"/>
      <c r="J478" s="16"/>
      <c r="Q478" s="15"/>
      <c r="R478" s="16"/>
      <c r="S478" s="16"/>
      <c r="U478" s="16"/>
      <c r="Z478" s="16"/>
      <c r="AF478" s="16"/>
    </row>
    <row r="479" spans="2:32" x14ac:dyDescent="0.3">
      <c r="B479" s="48" t="s">
        <v>492</v>
      </c>
      <c r="C479" s="50"/>
      <c r="D479" s="51"/>
      <c r="E479" s="51" t="s">
        <v>1128</v>
      </c>
      <c r="G479" s="16"/>
      <c r="H479" s="16"/>
      <c r="J479" s="16"/>
      <c r="Q479" s="15"/>
      <c r="R479" s="16"/>
      <c r="S479" s="16"/>
      <c r="U479" s="16"/>
      <c r="X479" s="11"/>
      <c r="Z479" s="16"/>
      <c r="AF479" s="16"/>
    </row>
    <row r="480" spans="2:32" x14ac:dyDescent="0.3">
      <c r="B480" s="48" t="s">
        <v>2594</v>
      </c>
      <c r="C480" s="50"/>
      <c r="D480" s="51"/>
      <c r="E480" s="51" t="s">
        <v>1130</v>
      </c>
      <c r="G480" s="16"/>
      <c r="H480" s="16"/>
      <c r="J480" s="16"/>
      <c r="N480" s="11"/>
      <c r="Q480" s="15"/>
      <c r="R480" s="16"/>
      <c r="S480" s="16"/>
      <c r="U480" s="16"/>
      <c r="Z480" s="16"/>
      <c r="AF480" s="16"/>
    </row>
    <row r="481" spans="2:32" x14ac:dyDescent="0.3">
      <c r="B481" s="48" t="s">
        <v>489</v>
      </c>
      <c r="C481" s="50"/>
      <c r="D481" s="51"/>
      <c r="E481" s="51" t="s">
        <v>1132</v>
      </c>
      <c r="G481" s="16"/>
      <c r="H481" s="16"/>
      <c r="J481" s="16"/>
      <c r="Q481" s="15"/>
      <c r="R481" s="16"/>
      <c r="S481" s="16"/>
      <c r="U481" s="16"/>
      <c r="Z481" s="16"/>
      <c r="AF481" s="16"/>
    </row>
    <row r="482" spans="2:32" x14ac:dyDescent="0.3">
      <c r="B482" s="48" t="s">
        <v>487</v>
      </c>
      <c r="C482" s="50"/>
      <c r="D482" s="51"/>
      <c r="E482" s="51" t="s">
        <v>1134</v>
      </c>
      <c r="G482" s="16"/>
      <c r="H482" s="16"/>
      <c r="J482" s="16"/>
      <c r="Q482" s="15"/>
      <c r="R482" s="16"/>
      <c r="S482" s="16"/>
      <c r="U482" s="16"/>
      <c r="X482" s="11"/>
      <c r="Z482" s="16"/>
      <c r="AF482" s="16"/>
    </row>
    <row r="483" spans="2:32" x14ac:dyDescent="0.3">
      <c r="B483" s="48" t="s">
        <v>484</v>
      </c>
      <c r="C483" s="50"/>
      <c r="D483" s="51"/>
      <c r="E483" s="51" t="s">
        <v>1136</v>
      </c>
      <c r="G483" s="16"/>
      <c r="H483" s="16"/>
      <c r="J483" s="16"/>
      <c r="N483" s="11"/>
      <c r="Q483" s="15"/>
      <c r="R483" s="16"/>
      <c r="S483" s="16"/>
      <c r="U483" s="16"/>
      <c r="Z483" s="16"/>
      <c r="AF483" s="16"/>
    </row>
    <row r="484" spans="2:32" x14ac:dyDescent="0.3">
      <c r="B484" s="48" t="s">
        <v>481</v>
      </c>
      <c r="C484" s="50"/>
      <c r="D484" s="51"/>
      <c r="E484" s="51" t="s">
        <v>1138</v>
      </c>
      <c r="G484" s="16"/>
      <c r="H484" s="16"/>
      <c r="J484" s="16"/>
      <c r="Q484" s="15"/>
      <c r="R484" s="16"/>
      <c r="S484" s="16"/>
      <c r="U484" s="16"/>
      <c r="Z484" s="16"/>
      <c r="AF484" s="16"/>
    </row>
    <row r="485" spans="2:32" x14ac:dyDescent="0.3">
      <c r="B485" s="48" t="s">
        <v>478</v>
      </c>
      <c r="C485" s="50"/>
      <c r="D485" s="51"/>
      <c r="E485" s="51" t="s">
        <v>1140</v>
      </c>
      <c r="G485" s="16"/>
      <c r="H485" s="16"/>
      <c r="J485" s="16"/>
      <c r="Q485" s="15"/>
      <c r="R485" s="16"/>
      <c r="S485" s="16"/>
      <c r="U485" s="16"/>
      <c r="X485" s="11"/>
      <c r="Z485" s="16"/>
      <c r="AF485" s="16"/>
    </row>
    <row r="486" spans="2:32" x14ac:dyDescent="0.3">
      <c r="B486" s="48" t="s">
        <v>476</v>
      </c>
      <c r="C486" s="50"/>
      <c r="D486" s="51"/>
      <c r="E486" s="51" t="s">
        <v>1142</v>
      </c>
      <c r="G486" s="16"/>
      <c r="H486" s="16"/>
      <c r="J486" s="16"/>
      <c r="N486" s="11"/>
      <c r="Q486" s="15"/>
      <c r="R486" s="16"/>
      <c r="S486" s="16"/>
      <c r="U486" s="16"/>
      <c r="Z486" s="16"/>
      <c r="AF486" s="16"/>
    </row>
    <row r="487" spans="2:32" x14ac:dyDescent="0.3">
      <c r="B487" s="48" t="s">
        <v>474</v>
      </c>
      <c r="C487" s="50"/>
      <c r="D487" s="51"/>
      <c r="E487" s="51" t="s">
        <v>1144</v>
      </c>
      <c r="G487" s="16"/>
      <c r="H487" s="16"/>
      <c r="J487" s="16"/>
      <c r="Q487" s="15"/>
      <c r="R487" s="16"/>
      <c r="S487" s="16"/>
      <c r="U487" s="16"/>
      <c r="Z487" s="16"/>
      <c r="AF487" s="16"/>
    </row>
    <row r="488" spans="2:32" x14ac:dyDescent="0.3">
      <c r="B488" s="48" t="s">
        <v>471</v>
      </c>
      <c r="D488" s="51"/>
      <c r="E488" s="51" t="s">
        <v>1146</v>
      </c>
      <c r="G488" s="16"/>
      <c r="H488" s="16"/>
      <c r="J488" s="16"/>
      <c r="Q488" s="15"/>
      <c r="R488" s="16"/>
      <c r="S488" s="16"/>
      <c r="U488" s="16"/>
      <c r="X488" s="11"/>
      <c r="Z488" s="16"/>
      <c r="AF488" s="16"/>
    </row>
    <row r="489" spans="2:32" x14ac:dyDescent="0.3">
      <c r="B489" s="48" t="s">
        <v>1478</v>
      </c>
      <c r="D489" s="51"/>
      <c r="E489" s="51" t="s">
        <v>1148</v>
      </c>
      <c r="G489" s="16"/>
      <c r="H489" s="16"/>
      <c r="J489" s="16"/>
      <c r="N489" s="11"/>
      <c r="Q489" s="15"/>
      <c r="R489" s="16"/>
      <c r="S489" s="16"/>
      <c r="U489" s="16"/>
      <c r="Z489" s="16"/>
      <c r="AF489" s="16"/>
    </row>
    <row r="490" spans="2:32" x14ac:dyDescent="0.3">
      <c r="B490" s="48" t="s">
        <v>468</v>
      </c>
      <c r="D490" s="51"/>
      <c r="E490" s="51" t="s">
        <v>1150</v>
      </c>
      <c r="J490" s="16"/>
      <c r="Q490" s="15"/>
      <c r="R490" s="16"/>
      <c r="S490" s="16"/>
      <c r="U490" s="16"/>
      <c r="Z490" s="16"/>
      <c r="AF490" s="16"/>
    </row>
    <row r="491" spans="2:32" x14ac:dyDescent="0.3">
      <c r="B491" s="48" t="s">
        <v>467</v>
      </c>
      <c r="D491" s="51"/>
      <c r="E491" s="51" t="s">
        <v>1152</v>
      </c>
      <c r="J491" s="16"/>
      <c r="Q491" s="15"/>
      <c r="R491" s="16"/>
      <c r="S491" s="16"/>
      <c r="U491" s="16"/>
      <c r="X491" s="11"/>
      <c r="Z491" s="16"/>
      <c r="AF491" s="16"/>
    </row>
    <row r="492" spans="2:32" x14ac:dyDescent="0.3">
      <c r="B492" s="48" t="s">
        <v>465</v>
      </c>
      <c r="D492" s="51"/>
      <c r="E492" s="51" t="s">
        <v>1154</v>
      </c>
      <c r="J492" s="16"/>
      <c r="N492" s="11"/>
      <c r="Q492" s="15"/>
      <c r="R492" s="16"/>
      <c r="S492" s="16"/>
      <c r="U492" s="16"/>
      <c r="Z492" s="16"/>
      <c r="AF492" s="16"/>
    </row>
    <row r="493" spans="2:32" x14ac:dyDescent="0.3">
      <c r="B493" s="48" t="s">
        <v>130</v>
      </c>
      <c r="D493" s="51"/>
      <c r="E493" s="51" t="s">
        <v>1156</v>
      </c>
      <c r="J493" s="16"/>
      <c r="Q493" s="15"/>
      <c r="R493" s="16"/>
      <c r="S493" s="16"/>
      <c r="U493" s="16"/>
      <c r="Z493" s="16"/>
      <c r="AF493" s="16"/>
    </row>
    <row r="494" spans="2:32" x14ac:dyDescent="0.3">
      <c r="B494" s="48" t="s">
        <v>461</v>
      </c>
      <c r="D494" s="51"/>
      <c r="E494" s="51" t="s">
        <v>1157</v>
      </c>
      <c r="J494" s="16"/>
      <c r="Q494" s="15"/>
      <c r="R494" s="16"/>
      <c r="S494" s="16"/>
      <c r="U494" s="16"/>
      <c r="X494" s="11"/>
      <c r="Z494" s="16"/>
      <c r="AF494" s="16"/>
    </row>
    <row r="495" spans="2:32" x14ac:dyDescent="0.3">
      <c r="B495" s="48" t="s">
        <v>459</v>
      </c>
      <c r="D495" s="51"/>
      <c r="E495" s="51" t="s">
        <v>1159</v>
      </c>
      <c r="J495" s="16"/>
      <c r="N495" s="11"/>
      <c r="Q495" s="15"/>
      <c r="R495" s="16"/>
      <c r="S495" s="16"/>
      <c r="U495" s="16"/>
      <c r="Z495" s="16"/>
      <c r="AF495" s="16"/>
    </row>
    <row r="496" spans="2:32" x14ac:dyDescent="0.3">
      <c r="B496" s="48" t="s">
        <v>457</v>
      </c>
      <c r="D496" s="51"/>
      <c r="E496" s="51" t="s">
        <v>1161</v>
      </c>
      <c r="J496" s="16"/>
      <c r="Q496" s="15"/>
      <c r="R496" s="16"/>
      <c r="S496" s="16"/>
      <c r="U496" s="16"/>
      <c r="Z496" s="16"/>
      <c r="AF496" s="16"/>
    </row>
    <row r="497" spans="2:32" x14ac:dyDescent="0.3">
      <c r="B497" s="48" t="s">
        <v>2595</v>
      </c>
      <c r="D497" s="51"/>
      <c r="E497" s="51" t="s">
        <v>1163</v>
      </c>
      <c r="J497" s="16"/>
      <c r="Q497" s="15"/>
      <c r="R497" s="16"/>
      <c r="S497" s="16"/>
      <c r="U497" s="16"/>
      <c r="X497" s="11"/>
      <c r="Z497" s="16"/>
      <c r="AF497" s="16"/>
    </row>
    <row r="498" spans="2:32" x14ac:dyDescent="0.3">
      <c r="B498" s="48" t="s">
        <v>455</v>
      </c>
      <c r="D498" s="51"/>
      <c r="E498" s="51" t="s">
        <v>1165</v>
      </c>
      <c r="J498" s="16"/>
      <c r="N498" s="11"/>
      <c r="Q498" s="15"/>
      <c r="R498" s="16"/>
      <c r="S498" s="16"/>
      <c r="U498" s="16"/>
      <c r="Z498" s="16"/>
      <c r="AF498" s="16"/>
    </row>
    <row r="499" spans="2:32" x14ac:dyDescent="0.3">
      <c r="B499" s="48" t="s">
        <v>2596</v>
      </c>
      <c r="D499" s="51"/>
      <c r="E499" s="51" t="s">
        <v>1167</v>
      </c>
      <c r="J499" s="16"/>
      <c r="Q499" s="15"/>
      <c r="R499" s="16"/>
      <c r="S499" s="16"/>
      <c r="U499" s="16"/>
      <c r="Z499" s="16"/>
      <c r="AF499" s="16"/>
    </row>
    <row r="500" spans="2:32" x14ac:dyDescent="0.3">
      <c r="B500" s="48" t="s">
        <v>453</v>
      </c>
      <c r="D500" s="51"/>
      <c r="E500" s="51" t="s">
        <v>1169</v>
      </c>
      <c r="J500" s="16"/>
      <c r="Q500" s="15"/>
      <c r="R500" s="16"/>
      <c r="S500" s="16"/>
      <c r="U500" s="16"/>
      <c r="X500" s="11"/>
      <c r="Z500" s="16"/>
      <c r="AF500" s="16"/>
    </row>
    <row r="501" spans="2:32" x14ac:dyDescent="0.3">
      <c r="B501" s="48" t="s">
        <v>451</v>
      </c>
      <c r="D501" s="51"/>
      <c r="E501" s="51" t="s">
        <v>1171</v>
      </c>
      <c r="J501" s="16"/>
      <c r="N501" s="11"/>
      <c r="Q501" s="15"/>
      <c r="R501" s="16"/>
      <c r="S501" s="16"/>
      <c r="U501" s="16"/>
      <c r="Z501" s="16"/>
      <c r="AF501" s="16"/>
    </row>
    <row r="502" spans="2:32" x14ac:dyDescent="0.3">
      <c r="B502" s="48" t="s">
        <v>448</v>
      </c>
      <c r="D502" s="51"/>
      <c r="E502" s="51" t="s">
        <v>1173</v>
      </c>
      <c r="J502" s="16"/>
      <c r="Q502" s="15"/>
      <c r="R502" s="16"/>
      <c r="S502" s="16"/>
      <c r="U502" s="16"/>
      <c r="Z502" s="16"/>
      <c r="AF502" s="16"/>
    </row>
    <row r="503" spans="2:32" x14ac:dyDescent="0.3">
      <c r="B503" s="48" t="s">
        <v>446</v>
      </c>
      <c r="D503" s="51"/>
      <c r="E503" s="51" t="s">
        <v>1175</v>
      </c>
      <c r="J503" s="16"/>
      <c r="Q503" s="15"/>
      <c r="R503" s="16"/>
      <c r="S503" s="16"/>
      <c r="U503" s="16"/>
      <c r="X503" s="11"/>
      <c r="Z503" s="16"/>
      <c r="AF503" s="16"/>
    </row>
    <row r="504" spans="2:32" x14ac:dyDescent="0.3">
      <c r="B504" s="48" t="s">
        <v>444</v>
      </c>
      <c r="D504" s="51"/>
      <c r="E504" s="51" t="s">
        <v>1177</v>
      </c>
      <c r="J504" s="16"/>
      <c r="N504" s="11"/>
      <c r="Q504" s="15"/>
      <c r="R504" s="16"/>
      <c r="S504" s="16"/>
      <c r="U504" s="16"/>
      <c r="Z504" s="16"/>
      <c r="AF504" s="16"/>
    </row>
    <row r="505" spans="2:32" x14ac:dyDescent="0.3">
      <c r="B505" s="48" t="s">
        <v>441</v>
      </c>
      <c r="D505" s="51"/>
      <c r="E505" s="51" t="s">
        <v>1179</v>
      </c>
      <c r="J505" s="16"/>
      <c r="Q505" s="15"/>
      <c r="R505" s="16"/>
      <c r="S505" s="16"/>
      <c r="U505" s="16"/>
      <c r="Z505" s="16"/>
      <c r="AF505" s="16"/>
    </row>
    <row r="506" spans="2:32" x14ac:dyDescent="0.3">
      <c r="B506" s="48" t="s">
        <v>437</v>
      </c>
      <c r="D506" s="51"/>
      <c r="E506" s="51" t="s">
        <v>683</v>
      </c>
      <c r="J506" s="16"/>
      <c r="Q506" s="15"/>
      <c r="R506" s="16"/>
      <c r="S506" s="16"/>
      <c r="U506" s="16"/>
      <c r="X506" s="11"/>
      <c r="Z506" s="16"/>
      <c r="AF506" s="16"/>
    </row>
    <row r="507" spans="2:32" x14ac:dyDescent="0.3">
      <c r="B507" s="48" t="s">
        <v>435</v>
      </c>
      <c r="D507" s="51"/>
      <c r="E507" s="51" t="s">
        <v>1182</v>
      </c>
      <c r="J507" s="16"/>
      <c r="N507" s="11"/>
      <c r="Q507" s="15"/>
      <c r="R507" s="16"/>
      <c r="S507" s="16"/>
      <c r="U507" s="16"/>
      <c r="Z507" s="16"/>
      <c r="AF507" s="16"/>
    </row>
    <row r="508" spans="2:32" x14ac:dyDescent="0.3">
      <c r="B508" s="48" t="s">
        <v>191</v>
      </c>
      <c r="D508" s="51"/>
      <c r="E508" s="51" t="s">
        <v>1184</v>
      </c>
      <c r="J508" s="16"/>
      <c r="Q508" s="15"/>
      <c r="R508" s="16"/>
      <c r="S508" s="16"/>
      <c r="U508" s="16"/>
      <c r="Z508" s="16"/>
      <c r="AF508" s="16"/>
    </row>
    <row r="509" spans="2:32" x14ac:dyDescent="0.3">
      <c r="B509" s="48" t="s">
        <v>432</v>
      </c>
      <c r="D509" s="51"/>
      <c r="E509" s="51" t="s">
        <v>1185</v>
      </c>
      <c r="J509" s="16"/>
      <c r="Q509" s="15"/>
      <c r="R509" s="16"/>
      <c r="S509" s="16"/>
      <c r="U509" s="16"/>
      <c r="X509" s="11"/>
      <c r="Z509" s="16"/>
      <c r="AF509" s="16"/>
    </row>
    <row r="510" spans="2:32" x14ac:dyDescent="0.3">
      <c r="B510" s="48" t="s">
        <v>430</v>
      </c>
      <c r="D510" s="51"/>
      <c r="E510" s="51" t="s">
        <v>1186</v>
      </c>
      <c r="J510" s="16"/>
      <c r="N510" s="11"/>
      <c r="Q510" s="15"/>
      <c r="R510" s="16"/>
      <c r="S510" s="16"/>
      <c r="U510" s="16"/>
      <c r="Z510" s="16"/>
      <c r="AF510" s="16"/>
    </row>
    <row r="511" spans="2:32" x14ac:dyDescent="0.3">
      <c r="B511" s="48" t="s">
        <v>427</v>
      </c>
      <c r="D511" s="51"/>
      <c r="E511" s="51" t="s">
        <v>1188</v>
      </c>
      <c r="J511" s="16"/>
      <c r="Q511" s="15"/>
      <c r="R511" s="16"/>
      <c r="S511" s="16"/>
      <c r="U511" s="16"/>
      <c r="Z511" s="16"/>
      <c r="AF511" s="16"/>
    </row>
    <row r="512" spans="2:32" x14ac:dyDescent="0.3">
      <c r="B512" s="48" t="s">
        <v>425</v>
      </c>
      <c r="D512" s="51"/>
      <c r="E512" s="51" t="s">
        <v>1189</v>
      </c>
      <c r="J512" s="16"/>
      <c r="Q512" s="15"/>
      <c r="R512" s="16"/>
      <c r="S512" s="16"/>
      <c r="U512" s="16"/>
      <c r="X512" s="11"/>
      <c r="Z512" s="16"/>
      <c r="AF512" s="16"/>
    </row>
    <row r="513" spans="2:32" x14ac:dyDescent="0.3">
      <c r="B513" s="48" t="s">
        <v>422</v>
      </c>
      <c r="D513" s="51"/>
      <c r="E513" s="51" t="s">
        <v>1191</v>
      </c>
      <c r="J513" s="16"/>
      <c r="N513" s="11"/>
      <c r="Q513" s="15"/>
      <c r="R513" s="16"/>
      <c r="S513" s="16"/>
      <c r="U513" s="16"/>
      <c r="Z513" s="16"/>
      <c r="AF513" s="16"/>
    </row>
    <row r="514" spans="2:32" x14ac:dyDescent="0.3">
      <c r="B514" s="48" t="s">
        <v>421</v>
      </c>
      <c r="D514" s="51"/>
      <c r="E514" s="51" t="s">
        <v>1193</v>
      </c>
      <c r="J514" s="16"/>
      <c r="Q514" s="15"/>
      <c r="R514" s="16"/>
      <c r="S514" s="16"/>
      <c r="U514" s="16"/>
      <c r="Z514" s="16"/>
      <c r="AF514" s="16"/>
    </row>
    <row r="515" spans="2:32" x14ac:dyDescent="0.3">
      <c r="B515" s="48" t="s">
        <v>419</v>
      </c>
      <c r="D515" s="51"/>
      <c r="E515" s="51" t="s">
        <v>1195</v>
      </c>
      <c r="J515" s="16"/>
      <c r="Q515" s="15"/>
      <c r="R515" s="16"/>
      <c r="S515" s="16"/>
      <c r="U515" s="16"/>
      <c r="X515" s="11"/>
      <c r="Z515" s="16"/>
      <c r="AF515" s="16"/>
    </row>
    <row r="516" spans="2:32" x14ac:dyDescent="0.3">
      <c r="B516" s="48" t="s">
        <v>417</v>
      </c>
      <c r="D516" s="51"/>
      <c r="E516" s="51" t="s">
        <v>1197</v>
      </c>
      <c r="J516" s="16"/>
      <c r="N516" s="11"/>
      <c r="Q516" s="15"/>
      <c r="R516" s="16"/>
      <c r="S516" s="16"/>
      <c r="U516" s="16"/>
      <c r="Z516" s="16"/>
      <c r="AF516" s="16"/>
    </row>
    <row r="517" spans="2:32" x14ac:dyDescent="0.3">
      <c r="B517" s="48" t="s">
        <v>415</v>
      </c>
      <c r="D517" s="51"/>
      <c r="E517" s="51" t="s">
        <v>1199</v>
      </c>
      <c r="J517" s="16"/>
      <c r="Q517" s="15"/>
      <c r="R517" s="16"/>
      <c r="S517" s="16"/>
      <c r="U517" s="16"/>
      <c r="Z517" s="16"/>
      <c r="AF517" s="16"/>
    </row>
    <row r="518" spans="2:32" x14ac:dyDescent="0.3">
      <c r="B518" s="48" t="s">
        <v>413</v>
      </c>
      <c r="D518" s="51"/>
      <c r="E518" s="51" t="s">
        <v>1201</v>
      </c>
      <c r="J518" s="16"/>
      <c r="Q518" s="15"/>
      <c r="R518" s="16"/>
      <c r="S518" s="16"/>
      <c r="U518" s="16"/>
      <c r="X518" s="11"/>
      <c r="Z518" s="16"/>
      <c r="AF518" s="16"/>
    </row>
    <row r="519" spans="2:32" x14ac:dyDescent="0.3">
      <c r="B519" s="48" t="s">
        <v>2597</v>
      </c>
      <c r="D519" s="51"/>
      <c r="E519" s="51" t="s">
        <v>1203</v>
      </c>
      <c r="J519" s="16"/>
      <c r="N519" s="11"/>
      <c r="Q519" s="15"/>
      <c r="R519" s="16"/>
      <c r="S519" s="16"/>
      <c r="U519" s="16"/>
      <c r="Z519" s="16"/>
      <c r="AF519" s="16"/>
    </row>
    <row r="520" spans="2:32" x14ac:dyDescent="0.3">
      <c r="B520" s="48" t="s">
        <v>2598</v>
      </c>
      <c r="D520" s="51"/>
      <c r="E520" s="51" t="s">
        <v>1204</v>
      </c>
      <c r="J520" s="16"/>
      <c r="Q520" s="15"/>
      <c r="R520" s="16"/>
      <c r="S520" s="16"/>
      <c r="U520" s="16"/>
      <c r="Z520" s="16"/>
      <c r="AF520" s="16"/>
    </row>
    <row r="521" spans="2:32" x14ac:dyDescent="0.3">
      <c r="B521" s="48" t="s">
        <v>410</v>
      </c>
      <c r="D521" s="51"/>
      <c r="E521" s="51" t="s">
        <v>1206</v>
      </c>
      <c r="J521" s="16"/>
      <c r="Q521" s="15"/>
      <c r="R521" s="16"/>
      <c r="S521" s="16"/>
      <c r="U521" s="16"/>
      <c r="X521" s="11"/>
      <c r="Z521" s="16"/>
      <c r="AF521" s="16"/>
    </row>
    <row r="522" spans="2:32" x14ac:dyDescent="0.3">
      <c r="B522" s="48" t="s">
        <v>2599</v>
      </c>
      <c r="D522" s="51"/>
      <c r="E522" s="51" t="s">
        <v>1208</v>
      </c>
      <c r="J522" s="16"/>
      <c r="N522" s="11"/>
      <c r="Q522" s="15"/>
      <c r="R522" s="16"/>
      <c r="S522" s="16"/>
      <c r="U522" s="16"/>
      <c r="Z522" s="16"/>
      <c r="AF522" s="16"/>
    </row>
    <row r="523" spans="2:32" x14ac:dyDescent="0.3">
      <c r="B523" s="48" t="s">
        <v>408</v>
      </c>
      <c r="D523" s="51"/>
      <c r="E523" s="51" t="s">
        <v>1210</v>
      </c>
      <c r="J523" s="16"/>
      <c r="Q523" s="15"/>
      <c r="R523" s="16"/>
      <c r="S523" s="16"/>
      <c r="U523" s="16"/>
      <c r="Z523" s="16"/>
      <c r="AF523" s="16"/>
    </row>
    <row r="524" spans="2:32" x14ac:dyDescent="0.3">
      <c r="B524" s="48" t="s">
        <v>405</v>
      </c>
      <c r="D524" s="51"/>
      <c r="E524" s="51" t="s">
        <v>1212</v>
      </c>
      <c r="J524" s="16"/>
      <c r="Q524" s="15"/>
      <c r="R524" s="16"/>
      <c r="S524" s="16"/>
      <c r="U524" s="16"/>
      <c r="X524" s="11"/>
      <c r="Z524" s="16"/>
      <c r="AF524" s="16"/>
    </row>
    <row r="525" spans="2:32" x14ac:dyDescent="0.3">
      <c r="B525" s="48" t="s">
        <v>403</v>
      </c>
      <c r="D525" s="51"/>
      <c r="E525" s="51" t="s">
        <v>1214</v>
      </c>
      <c r="J525" s="16"/>
      <c r="N525" s="11"/>
      <c r="Q525" s="15"/>
      <c r="R525" s="16"/>
      <c r="S525" s="16"/>
      <c r="U525" s="16"/>
      <c r="Z525" s="16"/>
      <c r="AF525" s="16"/>
    </row>
    <row r="526" spans="2:32" x14ac:dyDescent="0.3">
      <c r="B526" s="48" t="s">
        <v>400</v>
      </c>
      <c r="D526" s="51"/>
      <c r="E526" s="51" t="s">
        <v>1215</v>
      </c>
      <c r="J526" s="16"/>
      <c r="Q526" s="15"/>
      <c r="R526" s="16"/>
      <c r="S526" s="16"/>
      <c r="U526" s="16"/>
      <c r="Z526" s="16"/>
      <c r="AF526" s="16"/>
    </row>
    <row r="527" spans="2:32" x14ac:dyDescent="0.3">
      <c r="B527" s="48" t="s">
        <v>397</v>
      </c>
      <c r="D527" s="51"/>
      <c r="E527" s="51" t="s">
        <v>1217</v>
      </c>
      <c r="J527" s="16"/>
      <c r="Q527" s="15"/>
      <c r="R527" s="16"/>
      <c r="S527" s="16"/>
      <c r="U527" s="16"/>
      <c r="X527" s="11"/>
      <c r="Z527" s="16"/>
      <c r="AF527" s="16"/>
    </row>
    <row r="528" spans="2:32" x14ac:dyDescent="0.3">
      <c r="B528" s="48" t="s">
        <v>2600</v>
      </c>
      <c r="D528" s="51"/>
      <c r="E528" s="51" t="s">
        <v>1219</v>
      </c>
      <c r="J528" s="16"/>
      <c r="N528" s="11"/>
      <c r="Q528" s="15"/>
      <c r="R528" s="16"/>
      <c r="S528" s="16"/>
      <c r="U528" s="16"/>
      <c r="Z528" s="16"/>
      <c r="AF528" s="16"/>
    </row>
    <row r="529" spans="2:32" x14ac:dyDescent="0.3">
      <c r="B529" s="48" t="s">
        <v>395</v>
      </c>
      <c r="D529" s="51"/>
      <c r="E529" s="51" t="s">
        <v>1221</v>
      </c>
      <c r="J529" s="16"/>
      <c r="Q529" s="15"/>
      <c r="R529" s="16"/>
      <c r="S529" s="16"/>
      <c r="U529" s="16"/>
      <c r="Z529" s="16"/>
      <c r="AF529" s="16"/>
    </row>
    <row r="530" spans="2:32" x14ac:dyDescent="0.3">
      <c r="B530" s="48" t="s">
        <v>393</v>
      </c>
      <c r="D530" s="51"/>
      <c r="E530" s="51" t="s">
        <v>1223</v>
      </c>
      <c r="J530" s="16"/>
      <c r="Q530" s="15"/>
      <c r="R530" s="16"/>
      <c r="S530" s="16"/>
      <c r="U530" s="16"/>
      <c r="X530" s="11"/>
      <c r="Z530" s="16"/>
      <c r="AF530" s="16"/>
    </row>
    <row r="531" spans="2:32" x14ac:dyDescent="0.3">
      <c r="B531" s="48" t="s">
        <v>391</v>
      </c>
      <c r="D531" s="51"/>
      <c r="E531" s="51" t="s">
        <v>1225</v>
      </c>
      <c r="J531" s="16"/>
      <c r="N531" s="11"/>
      <c r="Q531" s="15"/>
      <c r="R531" s="16"/>
      <c r="S531" s="16"/>
      <c r="U531" s="16"/>
      <c r="Z531" s="16"/>
      <c r="AF531" s="16"/>
    </row>
    <row r="532" spans="2:32" x14ac:dyDescent="0.3">
      <c r="B532" s="48" t="s">
        <v>389</v>
      </c>
      <c r="D532" s="51"/>
      <c r="E532" s="51" t="s">
        <v>1227</v>
      </c>
      <c r="J532" s="16"/>
      <c r="Q532" s="15"/>
      <c r="R532" s="16"/>
      <c r="S532" s="16"/>
      <c r="U532" s="16"/>
      <c r="Z532" s="16"/>
      <c r="AF532" s="16"/>
    </row>
    <row r="533" spans="2:32" x14ac:dyDescent="0.3">
      <c r="B533" s="48" t="s">
        <v>387</v>
      </c>
      <c r="D533" s="51"/>
      <c r="E533" s="51" t="s">
        <v>1229</v>
      </c>
      <c r="J533" s="16"/>
      <c r="Q533" s="15"/>
      <c r="R533" s="16"/>
      <c r="S533" s="16"/>
      <c r="U533" s="16"/>
      <c r="X533" s="11"/>
      <c r="Z533" s="16"/>
      <c r="AF533" s="16"/>
    </row>
    <row r="534" spans="2:32" x14ac:dyDescent="0.3">
      <c r="B534" s="48" t="s">
        <v>384</v>
      </c>
      <c r="D534" s="51"/>
      <c r="E534" s="51" t="s">
        <v>1231</v>
      </c>
      <c r="J534" s="16"/>
      <c r="N534" s="11"/>
      <c r="Q534" s="15"/>
      <c r="R534" s="16"/>
      <c r="S534" s="16"/>
      <c r="U534" s="16"/>
      <c r="Z534" s="16"/>
      <c r="AF534" s="16"/>
    </row>
    <row r="535" spans="2:32" x14ac:dyDescent="0.3">
      <c r="B535" s="48" t="s">
        <v>382</v>
      </c>
      <c r="D535" s="51"/>
      <c r="E535" s="51" t="s">
        <v>1233</v>
      </c>
      <c r="J535" s="16"/>
      <c r="Q535" s="15"/>
      <c r="R535" s="16"/>
      <c r="S535" s="16"/>
      <c r="U535" s="16"/>
      <c r="Z535" s="16"/>
      <c r="AF535" s="16"/>
    </row>
    <row r="536" spans="2:32" x14ac:dyDescent="0.3">
      <c r="B536" s="48" t="s">
        <v>380</v>
      </c>
      <c r="D536" s="51"/>
      <c r="E536" s="51" t="s">
        <v>1235</v>
      </c>
      <c r="J536" s="16"/>
      <c r="Q536" s="15"/>
      <c r="R536" s="16"/>
      <c r="S536" s="16"/>
      <c r="U536" s="16"/>
      <c r="X536" s="11"/>
      <c r="Z536" s="16"/>
      <c r="AF536" s="16"/>
    </row>
    <row r="537" spans="2:32" x14ac:dyDescent="0.3">
      <c r="B537" s="48" t="s">
        <v>377</v>
      </c>
      <c r="D537" s="51"/>
      <c r="E537" s="51" t="s">
        <v>1237</v>
      </c>
      <c r="J537" s="16"/>
      <c r="N537" s="11"/>
      <c r="Q537" s="15"/>
      <c r="R537" s="16"/>
      <c r="S537" s="16"/>
      <c r="U537" s="16"/>
      <c r="Z537" s="16"/>
      <c r="AF537" s="16"/>
    </row>
    <row r="538" spans="2:32" x14ac:dyDescent="0.3">
      <c r="B538" s="48" t="s">
        <v>374</v>
      </c>
      <c r="D538" s="51"/>
      <c r="E538" s="51" t="s">
        <v>1239</v>
      </c>
      <c r="J538" s="16"/>
      <c r="Q538" s="15"/>
      <c r="R538" s="16"/>
      <c r="S538" s="16"/>
      <c r="U538" s="16"/>
      <c r="Z538" s="16"/>
      <c r="AF538" s="16"/>
    </row>
    <row r="539" spans="2:32" x14ac:dyDescent="0.3">
      <c r="B539" s="48" t="s">
        <v>372</v>
      </c>
      <c r="D539" s="51"/>
      <c r="E539" s="51" t="s">
        <v>1241</v>
      </c>
      <c r="J539" s="16"/>
      <c r="Q539" s="15"/>
      <c r="R539" s="16"/>
      <c r="S539" s="16"/>
      <c r="U539" s="16"/>
      <c r="X539" s="11"/>
      <c r="Z539" s="16"/>
      <c r="AF539" s="16"/>
    </row>
    <row r="540" spans="2:32" x14ac:dyDescent="0.3">
      <c r="B540" s="48" t="s">
        <v>370</v>
      </c>
      <c r="D540" s="51"/>
      <c r="E540" s="51" t="s">
        <v>1243</v>
      </c>
      <c r="J540" s="16"/>
      <c r="N540" s="11"/>
      <c r="Q540" s="15"/>
      <c r="R540" s="16"/>
      <c r="S540" s="16"/>
      <c r="U540" s="16"/>
      <c r="Z540" s="16"/>
      <c r="AF540" s="16"/>
    </row>
    <row r="541" spans="2:32" x14ac:dyDescent="0.3">
      <c r="B541" s="48" t="s">
        <v>368</v>
      </c>
      <c r="D541" s="51"/>
      <c r="E541" s="51" t="s">
        <v>1245</v>
      </c>
      <c r="J541" s="16"/>
      <c r="Q541" s="15"/>
      <c r="R541" s="16"/>
      <c r="S541" s="16"/>
      <c r="U541" s="16"/>
      <c r="Z541" s="16"/>
      <c r="AF541" s="16"/>
    </row>
    <row r="542" spans="2:32" x14ac:dyDescent="0.3">
      <c r="B542" s="48" t="s">
        <v>366</v>
      </c>
      <c r="D542" s="51"/>
      <c r="E542" s="51" t="s">
        <v>1247</v>
      </c>
      <c r="J542" s="16"/>
      <c r="Q542" s="15"/>
      <c r="R542" s="16"/>
      <c r="S542" s="16"/>
      <c r="U542" s="16"/>
      <c r="X542" s="11"/>
      <c r="Z542" s="16"/>
      <c r="AF542" s="16"/>
    </row>
    <row r="543" spans="2:32" x14ac:dyDescent="0.3">
      <c r="B543" s="48" t="s">
        <v>364</v>
      </c>
      <c r="D543" s="51"/>
      <c r="E543" s="51" t="s">
        <v>1249</v>
      </c>
      <c r="J543" s="16"/>
      <c r="N543" s="11"/>
      <c r="Q543" s="15"/>
      <c r="R543" s="16"/>
      <c r="S543" s="16"/>
      <c r="U543" s="16"/>
      <c r="Z543" s="16"/>
      <c r="AF543" s="16"/>
    </row>
    <row r="544" spans="2:32" x14ac:dyDescent="0.3">
      <c r="B544" s="48" t="s">
        <v>362</v>
      </c>
      <c r="D544" s="51"/>
      <c r="E544" s="51" t="s">
        <v>1251</v>
      </c>
      <c r="J544" s="16"/>
      <c r="Q544" s="15"/>
      <c r="R544" s="16"/>
      <c r="S544" s="16"/>
      <c r="U544" s="16"/>
      <c r="Z544" s="16"/>
      <c r="AF544" s="16"/>
    </row>
    <row r="545" spans="2:32" x14ac:dyDescent="0.3">
      <c r="B545" s="48" t="s">
        <v>360</v>
      </c>
      <c r="D545" s="51"/>
      <c r="E545" s="51" t="s">
        <v>1253</v>
      </c>
      <c r="J545" s="16"/>
      <c r="Q545" s="15"/>
      <c r="R545" s="16"/>
      <c r="S545" s="16"/>
      <c r="U545" s="16"/>
      <c r="X545" s="11"/>
      <c r="Z545" s="16"/>
      <c r="AF545" s="16"/>
    </row>
    <row r="546" spans="2:32" x14ac:dyDescent="0.3">
      <c r="B546" s="48" t="s">
        <v>358</v>
      </c>
      <c r="D546" s="51"/>
      <c r="E546" s="51" t="s">
        <v>1255</v>
      </c>
      <c r="J546" s="16"/>
      <c r="N546" s="11"/>
      <c r="Q546" s="15"/>
      <c r="R546" s="16"/>
      <c r="S546" s="16"/>
      <c r="U546" s="16"/>
      <c r="Z546" s="16"/>
      <c r="AF546" s="16"/>
    </row>
    <row r="547" spans="2:32" x14ac:dyDescent="0.3">
      <c r="B547" s="48" t="s">
        <v>356</v>
      </c>
      <c r="D547" s="51"/>
      <c r="E547" s="51" t="s">
        <v>1257</v>
      </c>
      <c r="J547" s="16"/>
      <c r="Q547" s="15"/>
      <c r="R547" s="16"/>
      <c r="S547" s="16"/>
      <c r="U547" s="16"/>
      <c r="Z547" s="16"/>
      <c r="AF547" s="16"/>
    </row>
    <row r="548" spans="2:32" x14ac:dyDescent="0.3">
      <c r="B548" s="48" t="s">
        <v>354</v>
      </c>
      <c r="D548" s="51"/>
      <c r="E548" s="51" t="s">
        <v>1259</v>
      </c>
      <c r="J548" s="16"/>
      <c r="Q548" s="15"/>
      <c r="R548" s="16"/>
      <c r="S548" s="16"/>
      <c r="U548" s="16"/>
      <c r="X548" s="11"/>
      <c r="Z548" s="16"/>
      <c r="AF548" s="16"/>
    </row>
    <row r="549" spans="2:32" x14ac:dyDescent="0.3">
      <c r="B549" s="48" t="s">
        <v>352</v>
      </c>
      <c r="D549" s="51"/>
      <c r="E549" s="51" t="s">
        <v>1261</v>
      </c>
      <c r="J549" s="16"/>
      <c r="N549" s="11"/>
      <c r="Q549" s="15"/>
      <c r="R549" s="16"/>
      <c r="S549" s="16"/>
      <c r="U549" s="16"/>
      <c r="Z549" s="16"/>
      <c r="AF549" s="16"/>
    </row>
    <row r="550" spans="2:32" x14ac:dyDescent="0.3">
      <c r="B550" s="48" t="s">
        <v>350</v>
      </c>
      <c r="D550" s="51"/>
      <c r="E550" s="51" t="s">
        <v>1263</v>
      </c>
      <c r="J550" s="16"/>
      <c r="Q550" s="15"/>
      <c r="R550" s="16"/>
      <c r="S550" s="16"/>
      <c r="U550" s="16"/>
      <c r="Z550" s="16"/>
      <c r="AF550" s="16"/>
    </row>
    <row r="551" spans="2:32" x14ac:dyDescent="0.3">
      <c r="B551" s="48" t="s">
        <v>348</v>
      </c>
      <c r="D551" s="51"/>
      <c r="E551" s="51" t="s">
        <v>1265</v>
      </c>
      <c r="J551" s="16"/>
      <c r="Q551" s="15"/>
      <c r="R551" s="16"/>
      <c r="S551" s="16"/>
      <c r="U551" s="16"/>
      <c r="X551" s="11"/>
      <c r="Z551" s="16"/>
      <c r="AF551" s="16"/>
    </row>
    <row r="552" spans="2:32" x14ac:dyDescent="0.3">
      <c r="B552" s="48" t="s">
        <v>346</v>
      </c>
      <c r="D552" s="51"/>
      <c r="E552" s="51" t="s">
        <v>1267</v>
      </c>
      <c r="J552" s="16"/>
      <c r="N552" s="11"/>
      <c r="Q552" s="15"/>
      <c r="R552" s="16"/>
      <c r="S552" s="16"/>
      <c r="U552" s="16"/>
      <c r="Z552" s="16"/>
      <c r="AF552" s="16"/>
    </row>
    <row r="553" spans="2:32" x14ac:dyDescent="0.3">
      <c r="B553" s="48" t="s">
        <v>344</v>
      </c>
      <c r="D553" s="51"/>
      <c r="E553" s="51" t="s">
        <v>1269</v>
      </c>
      <c r="J553" s="16"/>
      <c r="Q553" s="15"/>
      <c r="R553" s="16"/>
      <c r="S553" s="16"/>
      <c r="U553" s="16"/>
      <c r="Z553" s="16"/>
      <c r="AF553" s="16"/>
    </row>
    <row r="554" spans="2:32" x14ac:dyDescent="0.3">
      <c r="B554" s="48" t="s">
        <v>340</v>
      </c>
      <c r="D554" s="51"/>
      <c r="E554" s="51" t="s">
        <v>1271</v>
      </c>
      <c r="J554" s="16"/>
      <c r="Q554" s="15"/>
      <c r="R554" s="16"/>
      <c r="S554" s="16"/>
      <c r="U554" s="16"/>
      <c r="X554" s="11"/>
      <c r="Z554" s="16"/>
      <c r="AF554" s="16"/>
    </row>
    <row r="555" spans="2:32" x14ac:dyDescent="0.3">
      <c r="B555" s="48" t="s">
        <v>338</v>
      </c>
      <c r="D555" s="51"/>
      <c r="E555" s="51" t="s">
        <v>1273</v>
      </c>
      <c r="J555" s="16"/>
      <c r="N555" s="11"/>
      <c r="Q555" s="15"/>
      <c r="R555" s="16"/>
      <c r="S555" s="16"/>
      <c r="U555" s="16"/>
      <c r="Z555" s="16"/>
      <c r="AF555" s="16"/>
    </row>
    <row r="556" spans="2:32" x14ac:dyDescent="0.3">
      <c r="B556" s="48" t="s">
        <v>335</v>
      </c>
      <c r="D556" s="51"/>
      <c r="E556" s="51" t="s">
        <v>1275</v>
      </c>
      <c r="J556" s="16"/>
      <c r="Q556" s="15"/>
      <c r="R556" s="16"/>
      <c r="S556" s="16"/>
      <c r="U556" s="16"/>
      <c r="Z556" s="16"/>
      <c r="AF556" s="16"/>
    </row>
    <row r="557" spans="2:32" x14ac:dyDescent="0.3">
      <c r="B557" s="48" t="s">
        <v>333</v>
      </c>
      <c r="D557" s="51"/>
      <c r="E557" s="51" t="s">
        <v>1277</v>
      </c>
      <c r="J557" s="16"/>
      <c r="Q557" s="15"/>
      <c r="R557" s="16"/>
      <c r="S557" s="16"/>
      <c r="U557" s="16"/>
      <c r="X557" s="11"/>
      <c r="Z557" s="16"/>
      <c r="AF557" s="16"/>
    </row>
    <row r="558" spans="2:32" x14ac:dyDescent="0.3">
      <c r="B558" s="48" t="s">
        <v>330</v>
      </c>
      <c r="D558" s="51"/>
      <c r="E558" s="51" t="s">
        <v>1278</v>
      </c>
      <c r="J558" s="16"/>
      <c r="N558" s="11"/>
      <c r="Q558" s="15"/>
      <c r="R558" s="16"/>
      <c r="S558" s="16"/>
      <c r="U558" s="16"/>
      <c r="Z558" s="16"/>
      <c r="AF558" s="16"/>
    </row>
    <row r="559" spans="2:32" x14ac:dyDescent="0.3">
      <c r="B559" s="48" t="s">
        <v>326</v>
      </c>
      <c r="D559" s="51"/>
      <c r="E559" s="51" t="s">
        <v>1280</v>
      </c>
      <c r="J559" s="16"/>
      <c r="Q559" s="15"/>
      <c r="R559" s="16"/>
      <c r="S559" s="16"/>
      <c r="U559" s="16"/>
      <c r="Z559" s="16"/>
      <c r="AF559" s="16"/>
    </row>
    <row r="560" spans="2:32" x14ac:dyDescent="0.3">
      <c r="B560" s="48" t="s">
        <v>322</v>
      </c>
      <c r="D560" s="51"/>
      <c r="E560" s="51" t="s">
        <v>1282</v>
      </c>
      <c r="J560" s="16"/>
      <c r="Q560" s="15"/>
      <c r="R560" s="16"/>
      <c r="S560" s="16"/>
      <c r="U560" s="16"/>
      <c r="X560" s="11"/>
      <c r="Z560" s="16"/>
      <c r="AF560" s="16"/>
    </row>
    <row r="561" spans="2:32" x14ac:dyDescent="0.3">
      <c r="B561" s="48" t="s">
        <v>319</v>
      </c>
      <c r="D561" s="51"/>
      <c r="E561" s="51" t="s">
        <v>1284</v>
      </c>
      <c r="J561" s="16"/>
      <c r="N561" s="11"/>
      <c r="Q561" s="15"/>
      <c r="R561" s="16"/>
      <c r="S561" s="16"/>
      <c r="U561" s="16"/>
      <c r="Z561" s="16"/>
      <c r="AF561" s="16"/>
    </row>
    <row r="562" spans="2:32" x14ac:dyDescent="0.3">
      <c r="B562" s="48" t="s">
        <v>316</v>
      </c>
      <c r="D562" s="51"/>
      <c r="E562" s="51" t="s">
        <v>1286</v>
      </c>
      <c r="J562" s="16"/>
      <c r="Q562" s="15"/>
      <c r="R562" s="16"/>
      <c r="S562" s="16"/>
      <c r="U562" s="16"/>
      <c r="Z562" s="16"/>
      <c r="AF562" s="16"/>
    </row>
    <row r="563" spans="2:32" x14ac:dyDescent="0.3">
      <c r="B563" s="48" t="s">
        <v>312</v>
      </c>
      <c r="D563" s="51"/>
      <c r="E563" s="51" t="s">
        <v>1288</v>
      </c>
      <c r="J563" s="16"/>
      <c r="Q563" s="15"/>
      <c r="R563" s="16"/>
      <c r="S563" s="16"/>
      <c r="U563" s="16"/>
      <c r="X563" s="11"/>
      <c r="Z563" s="16"/>
      <c r="AF563" s="16"/>
    </row>
    <row r="564" spans="2:32" x14ac:dyDescent="0.3">
      <c r="B564" s="48" t="s">
        <v>307</v>
      </c>
      <c r="D564" s="51"/>
      <c r="E564" s="51" t="s">
        <v>1290</v>
      </c>
      <c r="J564" s="16"/>
      <c r="N564" s="11"/>
      <c r="Q564" s="15"/>
      <c r="R564" s="16"/>
      <c r="S564" s="16"/>
      <c r="U564" s="16"/>
      <c r="Z564" s="16"/>
      <c r="AF564" s="16"/>
    </row>
    <row r="565" spans="2:32" x14ac:dyDescent="0.3">
      <c r="B565" s="48" t="s">
        <v>206</v>
      </c>
      <c r="D565" s="51"/>
      <c r="E565" s="51" t="s">
        <v>1292</v>
      </c>
      <c r="J565" s="16"/>
      <c r="Q565" s="15"/>
      <c r="R565" s="16"/>
      <c r="S565" s="16"/>
      <c r="U565" s="16"/>
      <c r="Z565" s="16"/>
      <c r="AF565" s="16"/>
    </row>
    <row r="566" spans="2:32" x14ac:dyDescent="0.3">
      <c r="B566" s="48" t="s">
        <v>304</v>
      </c>
      <c r="D566" s="51"/>
      <c r="E566" s="51" t="s">
        <v>1294</v>
      </c>
      <c r="J566" s="16"/>
      <c r="Q566" s="15"/>
      <c r="R566" s="16"/>
      <c r="S566" s="16"/>
      <c r="U566" s="16"/>
      <c r="X566" s="11"/>
      <c r="Z566" s="16"/>
      <c r="AF566" s="16"/>
    </row>
    <row r="567" spans="2:32" x14ac:dyDescent="0.3">
      <c r="B567" s="48" t="s">
        <v>7</v>
      </c>
      <c r="D567" s="51"/>
      <c r="E567" s="51" t="s">
        <v>1296</v>
      </c>
      <c r="J567" s="16"/>
      <c r="N567" s="11"/>
      <c r="Q567" s="15"/>
      <c r="R567" s="16"/>
      <c r="S567" s="16"/>
      <c r="U567" s="16"/>
      <c r="Z567" s="16"/>
      <c r="AF567" s="16"/>
    </row>
    <row r="568" spans="2:32" x14ac:dyDescent="0.3">
      <c r="B568" s="48" t="s">
        <v>298</v>
      </c>
      <c r="D568" s="51"/>
      <c r="E568" s="51" t="s">
        <v>1298</v>
      </c>
      <c r="J568" s="16"/>
      <c r="Q568" s="15"/>
      <c r="R568" s="16"/>
      <c r="S568" s="16"/>
      <c r="U568" s="16"/>
      <c r="Z568" s="16"/>
      <c r="AF568" s="16"/>
    </row>
    <row r="569" spans="2:32" x14ac:dyDescent="0.3">
      <c r="B569" s="48" t="s">
        <v>293</v>
      </c>
      <c r="D569" s="51"/>
      <c r="E569" s="51" t="s">
        <v>1300</v>
      </c>
      <c r="J569" s="16"/>
      <c r="Q569" s="15"/>
      <c r="R569" s="16"/>
      <c r="S569" s="16"/>
      <c r="U569" s="16"/>
      <c r="X569" s="11"/>
      <c r="Z569" s="16"/>
      <c r="AF569" s="16"/>
    </row>
    <row r="570" spans="2:32" x14ac:dyDescent="0.3">
      <c r="B570" s="48" t="s">
        <v>290</v>
      </c>
      <c r="D570" s="51"/>
      <c r="E570" s="51" t="s">
        <v>1302</v>
      </c>
      <c r="J570" s="16"/>
      <c r="N570" s="11"/>
      <c r="Q570" s="15"/>
      <c r="R570" s="16"/>
      <c r="S570" s="16"/>
      <c r="U570" s="16"/>
      <c r="Z570" s="16"/>
      <c r="AF570" s="16"/>
    </row>
    <row r="571" spans="2:32" x14ac:dyDescent="0.3">
      <c r="B571" s="48" t="s">
        <v>286</v>
      </c>
      <c r="D571" s="51"/>
      <c r="E571" s="51" t="s">
        <v>1304</v>
      </c>
      <c r="J571" s="16"/>
      <c r="Q571" s="15"/>
      <c r="R571" s="16"/>
      <c r="S571" s="16"/>
      <c r="U571" s="16"/>
      <c r="Z571" s="16"/>
      <c r="AF571" s="16"/>
    </row>
    <row r="572" spans="2:32" x14ac:dyDescent="0.3">
      <c r="B572" s="48" t="s">
        <v>282</v>
      </c>
      <c r="D572" s="51"/>
      <c r="E572" s="51" t="s">
        <v>1306</v>
      </c>
      <c r="J572" s="16"/>
      <c r="Q572" s="15"/>
      <c r="R572" s="16"/>
      <c r="S572" s="16"/>
      <c r="U572" s="16"/>
      <c r="X572" s="11"/>
      <c r="Z572" s="16"/>
      <c r="AF572" s="16"/>
    </row>
    <row r="573" spans="2:32" x14ac:dyDescent="0.3">
      <c r="B573" s="48" t="s">
        <v>278</v>
      </c>
      <c r="D573" s="51"/>
      <c r="E573" s="51" t="s">
        <v>1308</v>
      </c>
      <c r="J573" s="16"/>
      <c r="N573" s="11"/>
      <c r="Q573" s="15"/>
      <c r="R573" s="16"/>
      <c r="S573" s="16"/>
      <c r="U573" s="16"/>
      <c r="Z573" s="16"/>
      <c r="AF573" s="16"/>
    </row>
    <row r="574" spans="2:32" x14ac:dyDescent="0.3">
      <c r="B574" s="48" t="s">
        <v>274</v>
      </c>
      <c r="D574" s="51"/>
      <c r="E574" s="51" t="s">
        <v>1310</v>
      </c>
      <c r="J574" s="16"/>
      <c r="Q574" s="15"/>
      <c r="R574" s="16"/>
      <c r="S574" s="16"/>
      <c r="U574" s="16"/>
      <c r="Z574" s="16"/>
      <c r="AF574" s="16"/>
    </row>
    <row r="575" spans="2:32" x14ac:dyDescent="0.3">
      <c r="B575" s="48" t="s">
        <v>269</v>
      </c>
      <c r="D575" s="51"/>
      <c r="E575" s="51" t="s">
        <v>1312</v>
      </c>
      <c r="J575" s="16"/>
      <c r="Q575" s="15"/>
      <c r="R575" s="16"/>
      <c r="S575" s="16"/>
      <c r="U575" s="16"/>
      <c r="X575" s="11"/>
      <c r="Z575" s="16"/>
      <c r="AF575" s="16"/>
    </row>
    <row r="576" spans="2:32" x14ac:dyDescent="0.3">
      <c r="B576" s="48" t="s">
        <v>266</v>
      </c>
      <c r="D576" s="51"/>
      <c r="E576" s="51" t="s">
        <v>1314</v>
      </c>
      <c r="J576" s="16"/>
      <c r="N576" s="11"/>
      <c r="Q576" s="15"/>
      <c r="R576" s="16"/>
      <c r="S576" s="16"/>
      <c r="U576" s="16"/>
      <c r="Z576" s="16"/>
      <c r="AF576" s="16"/>
    </row>
    <row r="577" spans="2:32" x14ac:dyDescent="0.3">
      <c r="B577" s="48" t="s">
        <v>263</v>
      </c>
      <c r="D577" s="51"/>
      <c r="E577" s="51" t="s">
        <v>1316</v>
      </c>
      <c r="J577" s="16"/>
      <c r="Q577" s="15"/>
      <c r="R577" s="16"/>
      <c r="S577" s="16"/>
      <c r="U577" s="16"/>
      <c r="Z577" s="16"/>
      <c r="AF577" s="16"/>
    </row>
    <row r="578" spans="2:32" x14ac:dyDescent="0.3">
      <c r="B578" s="48" t="s">
        <v>259</v>
      </c>
      <c r="D578" s="51"/>
      <c r="E578" s="51" t="s">
        <v>1318</v>
      </c>
      <c r="J578" s="16"/>
      <c r="Q578" s="15"/>
      <c r="R578" s="16"/>
      <c r="S578" s="16"/>
      <c r="U578" s="16"/>
      <c r="X578" s="11"/>
      <c r="Z578" s="16"/>
      <c r="AF578" s="16"/>
    </row>
    <row r="579" spans="2:32" x14ac:dyDescent="0.3">
      <c r="B579" s="48" t="s">
        <v>255</v>
      </c>
      <c r="D579" s="51"/>
      <c r="E579" s="51" t="s">
        <v>1320</v>
      </c>
      <c r="J579" s="16"/>
      <c r="N579" s="11"/>
      <c r="Q579" s="15"/>
      <c r="R579" s="16"/>
      <c r="S579" s="16"/>
      <c r="U579" s="16"/>
      <c r="Z579" s="16"/>
      <c r="AF579" s="16"/>
    </row>
    <row r="580" spans="2:32" x14ac:dyDescent="0.3">
      <c r="B580" s="48" t="s">
        <v>251</v>
      </c>
      <c r="D580" s="51"/>
      <c r="E580" s="51" t="s">
        <v>1322</v>
      </c>
      <c r="J580" s="16"/>
      <c r="Q580" s="15"/>
      <c r="R580" s="16"/>
      <c r="S580" s="16"/>
      <c r="U580" s="16"/>
      <c r="Z580" s="16"/>
      <c r="AF580" s="16"/>
    </row>
    <row r="581" spans="2:32" x14ac:dyDescent="0.3">
      <c r="B581" s="48" t="s">
        <v>248</v>
      </c>
      <c r="D581" s="51"/>
      <c r="E581" s="51" t="s">
        <v>1324</v>
      </c>
      <c r="J581" s="16"/>
      <c r="Q581" s="15"/>
      <c r="R581" s="16"/>
      <c r="S581" s="16"/>
      <c r="U581" s="16"/>
      <c r="X581" s="11"/>
      <c r="Z581" s="16"/>
      <c r="AF581" s="16"/>
    </row>
    <row r="582" spans="2:32" x14ac:dyDescent="0.3">
      <c r="B582" s="48" t="s">
        <v>244</v>
      </c>
      <c r="D582" s="51"/>
      <c r="E582" s="51" t="s">
        <v>1326</v>
      </c>
      <c r="J582" s="16"/>
      <c r="N582" s="11"/>
      <c r="Q582" s="15"/>
      <c r="R582" s="16"/>
      <c r="S582" s="16"/>
      <c r="U582" s="16"/>
      <c r="Z582" s="16"/>
      <c r="AF582" s="16"/>
    </row>
    <row r="583" spans="2:32" x14ac:dyDescent="0.3">
      <c r="B583" s="48" t="s">
        <v>239</v>
      </c>
      <c r="D583" s="51"/>
      <c r="E583" s="51" t="s">
        <v>1328</v>
      </c>
      <c r="J583" s="16"/>
      <c r="Q583" s="15"/>
      <c r="R583" s="16"/>
      <c r="S583" s="16"/>
      <c r="U583" s="16"/>
      <c r="Z583" s="16"/>
      <c r="AF583" s="16"/>
    </row>
    <row r="584" spans="2:32" x14ac:dyDescent="0.3">
      <c r="B584" s="48" t="s">
        <v>235</v>
      </c>
      <c r="D584" s="51"/>
      <c r="E584" s="51" t="s">
        <v>1330</v>
      </c>
      <c r="J584" s="16"/>
      <c r="Q584" s="15"/>
      <c r="R584" s="16"/>
      <c r="S584" s="16"/>
      <c r="U584" s="16"/>
      <c r="X584" s="11"/>
      <c r="Z584" s="16"/>
      <c r="AF584" s="16"/>
    </row>
    <row r="585" spans="2:32" x14ac:dyDescent="0.3">
      <c r="B585" s="48" t="s">
        <v>231</v>
      </c>
      <c r="D585" s="51"/>
      <c r="E585" s="51" t="s">
        <v>1332</v>
      </c>
      <c r="J585" s="16"/>
      <c r="N585" s="11"/>
      <c r="Q585" s="15"/>
      <c r="R585" s="16"/>
      <c r="S585" s="16"/>
      <c r="U585" s="16"/>
      <c r="Z585" s="16"/>
      <c r="AF585" s="16"/>
    </row>
    <row r="586" spans="2:32" x14ac:dyDescent="0.3">
      <c r="B586" s="48" t="s">
        <v>228</v>
      </c>
      <c r="D586" s="51"/>
      <c r="E586" s="51" t="s">
        <v>329</v>
      </c>
      <c r="J586" s="16"/>
      <c r="Q586" s="15"/>
      <c r="R586" s="16"/>
      <c r="S586" s="16"/>
      <c r="U586" s="16"/>
      <c r="Z586" s="16"/>
      <c r="AF586" s="16"/>
    </row>
    <row r="587" spans="2:32" x14ac:dyDescent="0.3">
      <c r="B587" s="48" t="s">
        <v>155</v>
      </c>
      <c r="D587" s="51"/>
      <c r="E587" s="51" t="s">
        <v>1335</v>
      </c>
      <c r="J587" s="16"/>
      <c r="Q587" s="15"/>
      <c r="R587" s="16"/>
      <c r="S587" s="16"/>
      <c r="U587" s="16"/>
      <c r="X587" s="11"/>
      <c r="Z587" s="16"/>
      <c r="AF587" s="16"/>
    </row>
    <row r="588" spans="2:32" x14ac:dyDescent="0.3">
      <c r="B588" s="48" t="s">
        <v>221</v>
      </c>
      <c r="D588" s="51"/>
      <c r="E588" s="51" t="s">
        <v>1337</v>
      </c>
      <c r="J588" s="16"/>
      <c r="N588" s="11"/>
      <c r="Q588" s="15"/>
      <c r="R588" s="16"/>
      <c r="S588" s="16"/>
      <c r="U588" s="16"/>
      <c r="Z588" s="16"/>
      <c r="AF588" s="16"/>
    </row>
    <row r="589" spans="2:32" x14ac:dyDescent="0.3">
      <c r="B589" s="48" t="s">
        <v>217</v>
      </c>
      <c r="D589" s="51"/>
      <c r="E589" s="51" t="s">
        <v>1339</v>
      </c>
      <c r="J589" s="16"/>
      <c r="Q589" s="15"/>
      <c r="R589" s="16"/>
      <c r="S589" s="16"/>
      <c r="U589" s="16"/>
      <c r="Z589" s="16"/>
      <c r="AF589" s="16"/>
    </row>
    <row r="590" spans="2:32" x14ac:dyDescent="0.3">
      <c r="B590" s="48" t="s">
        <v>213</v>
      </c>
      <c r="D590" s="51"/>
      <c r="E590" s="51" t="s">
        <v>1341</v>
      </c>
      <c r="J590" s="16"/>
      <c r="Q590" s="15"/>
      <c r="R590" s="16"/>
      <c r="S590" s="16"/>
      <c r="U590" s="16"/>
      <c r="X590" s="11"/>
      <c r="Z590" s="16"/>
      <c r="AF590" s="16"/>
    </row>
    <row r="591" spans="2:32" x14ac:dyDescent="0.3">
      <c r="B591" s="48" t="s">
        <v>210</v>
      </c>
      <c r="D591" s="51"/>
      <c r="E591" s="51" t="s">
        <v>1343</v>
      </c>
      <c r="J591" s="16"/>
      <c r="N591" s="11"/>
      <c r="Q591" s="15"/>
      <c r="R591" s="16"/>
      <c r="S591" s="16"/>
      <c r="U591" s="16"/>
      <c r="Z591" s="16"/>
      <c r="AF591" s="16"/>
    </row>
    <row r="592" spans="2:32" x14ac:dyDescent="0.3">
      <c r="B592" s="48" t="s">
        <v>205</v>
      </c>
      <c r="D592" s="51"/>
      <c r="E592" s="51" t="s">
        <v>1345</v>
      </c>
      <c r="J592" s="16"/>
      <c r="Q592" s="15"/>
      <c r="R592" s="16"/>
      <c r="S592" s="16"/>
      <c r="U592" s="16"/>
      <c r="Z592" s="16"/>
      <c r="AF592" s="16"/>
    </row>
    <row r="593" spans="2:32" x14ac:dyDescent="0.3">
      <c r="B593" s="48" t="s">
        <v>202</v>
      </c>
      <c r="D593" s="51"/>
      <c r="E593" s="51" t="s">
        <v>1347</v>
      </c>
      <c r="J593" s="16"/>
      <c r="Q593" s="15"/>
      <c r="R593" s="16"/>
      <c r="S593" s="16"/>
      <c r="U593" s="16"/>
      <c r="X593" s="11"/>
      <c r="Z593" s="16"/>
      <c r="AF593" s="16"/>
    </row>
    <row r="594" spans="2:32" x14ac:dyDescent="0.3">
      <c r="B594" s="48" t="s">
        <v>198</v>
      </c>
      <c r="D594" s="51"/>
      <c r="E594" s="51" t="s">
        <v>1348</v>
      </c>
      <c r="J594" s="16"/>
      <c r="N594" s="11"/>
      <c r="Q594" s="15"/>
      <c r="R594" s="16"/>
      <c r="S594" s="16"/>
      <c r="U594" s="16"/>
      <c r="Z594" s="16"/>
      <c r="AF594" s="16"/>
    </row>
    <row r="595" spans="2:32" x14ac:dyDescent="0.3">
      <c r="B595" s="48" t="s">
        <v>194</v>
      </c>
      <c r="D595" s="51"/>
      <c r="E595" s="51" t="s">
        <v>1349</v>
      </c>
      <c r="J595" s="16"/>
      <c r="Q595" s="15"/>
      <c r="R595" s="16"/>
      <c r="S595" s="16"/>
      <c r="U595" s="16"/>
      <c r="Z595" s="16"/>
      <c r="AF595" s="16"/>
    </row>
    <row r="596" spans="2:32" x14ac:dyDescent="0.3">
      <c r="B596" s="48" t="s">
        <v>190</v>
      </c>
      <c r="D596" s="51"/>
      <c r="E596" s="51" t="s">
        <v>1350</v>
      </c>
      <c r="J596" s="16"/>
      <c r="Q596" s="15"/>
      <c r="R596" s="16"/>
      <c r="S596" s="16"/>
      <c r="U596" s="16"/>
      <c r="X596" s="11"/>
      <c r="Z596" s="16"/>
      <c r="AF596" s="16"/>
    </row>
    <row r="597" spans="2:32" x14ac:dyDescent="0.3">
      <c r="B597" s="48" t="s">
        <v>186</v>
      </c>
      <c r="D597" s="51"/>
      <c r="E597" s="51" t="s">
        <v>1351</v>
      </c>
      <c r="J597" s="16"/>
      <c r="N597" s="11"/>
      <c r="Q597" s="15"/>
      <c r="R597" s="16"/>
      <c r="S597" s="16"/>
      <c r="U597" s="16"/>
      <c r="Z597" s="16"/>
      <c r="AF597" s="16"/>
    </row>
    <row r="598" spans="2:32" x14ac:dyDescent="0.3">
      <c r="B598" s="48" t="s">
        <v>182</v>
      </c>
      <c r="D598" s="51"/>
      <c r="E598" s="51" t="s">
        <v>1352</v>
      </c>
      <c r="J598" s="16"/>
      <c r="Q598" s="15"/>
      <c r="R598" s="16"/>
      <c r="S598" s="16"/>
      <c r="U598" s="16"/>
      <c r="Z598" s="16"/>
      <c r="AF598" s="16"/>
    </row>
    <row r="599" spans="2:32" x14ac:dyDescent="0.3">
      <c r="B599" s="48" t="s">
        <v>178</v>
      </c>
      <c r="D599" s="51"/>
      <c r="E599" s="51" t="s">
        <v>1353</v>
      </c>
      <c r="J599" s="16"/>
      <c r="Q599" s="15"/>
      <c r="R599" s="16"/>
      <c r="S599" s="16"/>
      <c r="U599" s="16"/>
      <c r="X599" s="11"/>
      <c r="Z599" s="16"/>
      <c r="AF599" s="16"/>
    </row>
    <row r="600" spans="2:32" x14ac:dyDescent="0.3">
      <c r="B600" s="48" t="s">
        <v>174</v>
      </c>
      <c r="D600" s="51"/>
      <c r="E600" s="51" t="s">
        <v>1354</v>
      </c>
      <c r="J600" s="16"/>
      <c r="N600" s="11"/>
      <c r="Q600" s="15"/>
      <c r="R600" s="16"/>
      <c r="S600" s="16"/>
      <c r="U600" s="16"/>
      <c r="Z600" s="16"/>
      <c r="AF600" s="16"/>
    </row>
    <row r="601" spans="2:32" x14ac:dyDescent="0.3">
      <c r="B601" s="48" t="s">
        <v>2601</v>
      </c>
      <c r="D601" s="51"/>
      <c r="E601" s="51" t="s">
        <v>1355</v>
      </c>
      <c r="J601" s="16"/>
      <c r="Q601" s="15"/>
      <c r="R601" s="16"/>
      <c r="S601" s="16"/>
      <c r="U601" s="16"/>
      <c r="Z601" s="16"/>
      <c r="AF601" s="16"/>
    </row>
    <row r="602" spans="2:32" x14ac:dyDescent="0.3">
      <c r="B602" s="48" t="s">
        <v>169</v>
      </c>
      <c r="D602" s="51"/>
      <c r="E602" s="51" t="s">
        <v>1356</v>
      </c>
      <c r="J602" s="16"/>
      <c r="Q602" s="15"/>
      <c r="R602" s="16"/>
      <c r="S602" s="16"/>
      <c r="U602" s="16"/>
      <c r="X602" s="11"/>
      <c r="Z602" s="16"/>
      <c r="AF602" s="16"/>
    </row>
    <row r="603" spans="2:32" x14ac:dyDescent="0.3">
      <c r="B603" s="48" t="s">
        <v>166</v>
      </c>
      <c r="D603" s="51"/>
      <c r="E603" s="51" t="s">
        <v>1357</v>
      </c>
      <c r="J603" s="16"/>
      <c r="N603" s="11"/>
      <c r="Q603" s="15"/>
      <c r="R603" s="16"/>
      <c r="S603" s="16"/>
      <c r="U603" s="16"/>
      <c r="Z603" s="16"/>
      <c r="AF603" s="16"/>
    </row>
    <row r="604" spans="2:32" x14ac:dyDescent="0.3">
      <c r="B604" s="48" t="s">
        <v>162</v>
      </c>
      <c r="D604" s="51"/>
      <c r="E604" s="51" t="s">
        <v>1358</v>
      </c>
      <c r="J604" s="16"/>
      <c r="Q604" s="15"/>
      <c r="R604" s="16"/>
      <c r="S604" s="16"/>
      <c r="U604" s="16"/>
      <c r="Z604" s="16"/>
      <c r="AF604" s="16"/>
    </row>
    <row r="605" spans="2:32" x14ac:dyDescent="0.3">
      <c r="B605" s="48" t="s">
        <v>157</v>
      </c>
      <c r="D605" s="51"/>
      <c r="E605" s="51" t="s">
        <v>1359</v>
      </c>
      <c r="J605" s="16"/>
      <c r="Q605" s="15"/>
      <c r="R605" s="16"/>
      <c r="S605" s="16"/>
      <c r="U605" s="16"/>
      <c r="X605" s="11"/>
      <c r="Z605" s="16"/>
      <c r="AF605" s="16"/>
    </row>
    <row r="606" spans="2:32" x14ac:dyDescent="0.3">
      <c r="B606" s="48" t="s">
        <v>153</v>
      </c>
      <c r="D606" s="51"/>
      <c r="E606" s="51" t="s">
        <v>1360</v>
      </c>
      <c r="J606" s="16"/>
      <c r="N606" s="11"/>
      <c r="Q606" s="15"/>
      <c r="R606" s="16"/>
      <c r="S606" s="16"/>
      <c r="U606" s="16"/>
      <c r="Z606" s="16"/>
      <c r="AF606" s="16"/>
    </row>
    <row r="607" spans="2:32" x14ac:dyDescent="0.3">
      <c r="B607" s="48" t="s">
        <v>149</v>
      </c>
      <c r="D607" s="51"/>
      <c r="E607" s="51" t="s">
        <v>1361</v>
      </c>
      <c r="J607" s="16"/>
      <c r="Q607" s="15"/>
      <c r="R607" s="16"/>
      <c r="S607" s="16"/>
      <c r="U607" s="16"/>
      <c r="Z607" s="16"/>
      <c r="AF607" s="16"/>
    </row>
    <row r="608" spans="2:32" x14ac:dyDescent="0.3">
      <c r="B608" s="48" t="s">
        <v>145</v>
      </c>
      <c r="D608" s="51"/>
      <c r="E608" s="51" t="s">
        <v>1362</v>
      </c>
      <c r="J608" s="16"/>
      <c r="Q608" s="15"/>
      <c r="R608" s="16"/>
      <c r="S608" s="16"/>
      <c r="U608" s="16"/>
      <c r="X608" s="11"/>
      <c r="Z608" s="16"/>
      <c r="AF608" s="16"/>
    </row>
    <row r="609" spans="2:32" x14ac:dyDescent="0.3">
      <c r="B609" s="48" t="s">
        <v>141</v>
      </c>
      <c r="D609" s="51"/>
      <c r="E609" s="51" t="s">
        <v>1363</v>
      </c>
      <c r="J609" s="16"/>
      <c r="N609" s="11"/>
      <c r="Q609" s="15"/>
      <c r="R609" s="16"/>
      <c r="S609" s="16"/>
      <c r="U609" s="16"/>
      <c r="Z609" s="16"/>
      <c r="AF609" s="16"/>
    </row>
    <row r="610" spans="2:32" x14ac:dyDescent="0.3">
      <c r="B610" s="48" t="s">
        <v>138</v>
      </c>
      <c r="D610" s="51"/>
      <c r="E610" s="51" t="s">
        <v>1364</v>
      </c>
      <c r="J610" s="16"/>
      <c r="Q610" s="15"/>
      <c r="R610" s="16"/>
      <c r="S610" s="16"/>
      <c r="U610" s="16"/>
      <c r="Z610" s="16"/>
      <c r="AF610" s="16"/>
    </row>
    <row r="611" spans="2:32" x14ac:dyDescent="0.3">
      <c r="B611" s="48" t="s">
        <v>2602</v>
      </c>
      <c r="D611" s="51"/>
      <c r="E611" s="51" t="s">
        <v>1365</v>
      </c>
      <c r="J611" s="16"/>
      <c r="Q611" s="15"/>
      <c r="R611" s="16"/>
      <c r="S611" s="16"/>
      <c r="U611" s="16"/>
      <c r="X611" s="11"/>
      <c r="Z611" s="16"/>
      <c r="AF611" s="16"/>
    </row>
    <row r="612" spans="2:32" x14ac:dyDescent="0.3">
      <c r="B612" s="48" t="s">
        <v>134</v>
      </c>
      <c r="D612" s="51"/>
      <c r="E612" s="51" t="s">
        <v>1366</v>
      </c>
      <c r="J612" s="16"/>
      <c r="N612" s="11"/>
      <c r="Q612" s="15"/>
      <c r="R612" s="16"/>
      <c r="S612" s="16"/>
      <c r="U612" s="16"/>
      <c r="Z612" s="16"/>
      <c r="AF612" s="16"/>
    </row>
    <row r="613" spans="2:32" x14ac:dyDescent="0.3">
      <c r="B613" s="48" t="s">
        <v>129</v>
      </c>
      <c r="D613" s="51"/>
      <c r="E613" s="51" t="s">
        <v>1238</v>
      </c>
      <c r="J613" s="16"/>
      <c r="Q613" s="15"/>
      <c r="R613" s="16"/>
      <c r="S613" s="16"/>
      <c r="U613" s="16"/>
      <c r="Z613" s="16"/>
      <c r="AF613" s="16"/>
    </row>
    <row r="614" spans="2:32" x14ac:dyDescent="0.3">
      <c r="B614" s="48" t="s">
        <v>124</v>
      </c>
      <c r="D614" s="51"/>
      <c r="E614" s="51" t="s">
        <v>1367</v>
      </c>
      <c r="J614" s="16"/>
      <c r="Q614" s="17"/>
      <c r="R614" s="16"/>
      <c r="S614" s="16"/>
      <c r="U614" s="16"/>
      <c r="X614" s="11"/>
      <c r="Z614" s="16"/>
      <c r="AF614" s="16"/>
    </row>
    <row r="615" spans="2:32" x14ac:dyDescent="0.3">
      <c r="B615" s="48" t="s">
        <v>121</v>
      </c>
      <c r="D615" s="51"/>
      <c r="E615" s="51" t="s">
        <v>1368</v>
      </c>
      <c r="J615" s="16"/>
      <c r="N615" s="11"/>
      <c r="Q615" s="15"/>
      <c r="R615" s="16"/>
      <c r="S615" s="16"/>
      <c r="U615" s="16"/>
      <c r="Z615" s="16"/>
      <c r="AF615" s="16"/>
    </row>
    <row r="616" spans="2:32" x14ac:dyDescent="0.3">
      <c r="B616" s="48" t="s">
        <v>117</v>
      </c>
      <c r="D616" s="51"/>
      <c r="E616" s="51" t="s">
        <v>1369</v>
      </c>
      <c r="J616" s="16"/>
      <c r="Q616" s="15"/>
      <c r="R616" s="16"/>
      <c r="S616" s="16"/>
      <c r="U616" s="16"/>
      <c r="Z616" s="16"/>
      <c r="AF616" s="16"/>
    </row>
    <row r="617" spans="2:32" x14ac:dyDescent="0.3">
      <c r="B617" s="48" t="s">
        <v>112</v>
      </c>
      <c r="D617" s="51"/>
      <c r="E617" s="51" t="s">
        <v>1370</v>
      </c>
      <c r="J617" s="16"/>
      <c r="Q617" s="15"/>
      <c r="R617" s="16"/>
      <c r="S617" s="16"/>
      <c r="U617" s="16"/>
      <c r="X617" s="11"/>
      <c r="Z617" s="16"/>
      <c r="AF617" s="16"/>
    </row>
    <row r="618" spans="2:32" x14ac:dyDescent="0.3">
      <c r="B618" s="48" t="s">
        <v>2273</v>
      </c>
      <c r="D618" s="51"/>
      <c r="E618" s="51" t="s">
        <v>1371</v>
      </c>
      <c r="J618" s="16"/>
      <c r="N618" s="11"/>
      <c r="Q618" s="15"/>
      <c r="R618" s="16"/>
      <c r="S618" s="16"/>
      <c r="U618" s="16"/>
      <c r="Z618" s="16"/>
      <c r="AF618" s="16"/>
    </row>
    <row r="619" spans="2:32" x14ac:dyDescent="0.3">
      <c r="B619" s="48" t="s">
        <v>107</v>
      </c>
      <c r="D619" s="51"/>
      <c r="E619" s="51" t="s">
        <v>1372</v>
      </c>
      <c r="J619" s="16"/>
      <c r="Q619" s="15"/>
      <c r="R619" s="16"/>
      <c r="S619" s="16"/>
      <c r="U619" s="16"/>
      <c r="Z619" s="16"/>
      <c r="AF619" s="16"/>
    </row>
    <row r="620" spans="2:32" x14ac:dyDescent="0.3">
      <c r="B620" s="48" t="s">
        <v>102</v>
      </c>
      <c r="D620" s="51"/>
      <c r="E620" s="51" t="s">
        <v>1373</v>
      </c>
      <c r="J620" s="16"/>
      <c r="Q620" s="15"/>
      <c r="R620" s="16"/>
      <c r="S620" s="16"/>
      <c r="U620" s="16"/>
      <c r="X620" s="11"/>
      <c r="Z620" s="16"/>
      <c r="AF620" s="16"/>
    </row>
    <row r="621" spans="2:32" x14ac:dyDescent="0.3">
      <c r="B621" s="48" t="s">
        <v>98</v>
      </c>
      <c r="D621" s="51"/>
      <c r="E621" s="51" t="s">
        <v>1374</v>
      </c>
      <c r="J621" s="16"/>
      <c r="N621" s="11"/>
      <c r="Q621" s="15"/>
      <c r="R621" s="16"/>
      <c r="S621" s="16"/>
      <c r="U621" s="16"/>
      <c r="Z621" s="16"/>
      <c r="AF621" s="16"/>
    </row>
    <row r="622" spans="2:32" x14ac:dyDescent="0.3">
      <c r="B622" s="48" t="s">
        <v>2603</v>
      </c>
      <c r="D622" s="51"/>
      <c r="E622" s="51" t="s">
        <v>1375</v>
      </c>
      <c r="J622" s="16"/>
      <c r="Q622" s="15"/>
      <c r="R622" s="16"/>
      <c r="S622" s="16"/>
      <c r="U622" s="16"/>
      <c r="Z622" s="16"/>
      <c r="AF622" s="16"/>
    </row>
    <row r="623" spans="2:32" x14ac:dyDescent="0.3">
      <c r="B623" s="48" t="s">
        <v>92</v>
      </c>
      <c r="D623" s="51"/>
      <c r="E623" s="51" t="s">
        <v>1376</v>
      </c>
      <c r="J623" s="16"/>
      <c r="Q623" s="15"/>
      <c r="R623" s="16"/>
      <c r="S623" s="16"/>
      <c r="U623" s="16"/>
      <c r="X623" s="11"/>
      <c r="Z623" s="16"/>
      <c r="AF623" s="16"/>
    </row>
    <row r="624" spans="2:32" x14ac:dyDescent="0.3">
      <c r="B624" s="48" t="s">
        <v>88</v>
      </c>
      <c r="D624" s="51"/>
      <c r="E624" s="51" t="s">
        <v>1377</v>
      </c>
      <c r="J624" s="16"/>
      <c r="N624" s="11"/>
      <c r="Q624" s="15"/>
      <c r="R624" s="16"/>
      <c r="S624" s="16"/>
      <c r="U624" s="16"/>
      <c r="Z624" s="16"/>
      <c r="AF624" s="16"/>
    </row>
    <row r="625" spans="2:32" x14ac:dyDescent="0.3">
      <c r="B625" s="48" t="s">
        <v>83</v>
      </c>
      <c r="D625" s="51"/>
      <c r="E625" s="51" t="s">
        <v>1378</v>
      </c>
      <c r="J625" s="16"/>
      <c r="Q625" s="15"/>
      <c r="R625" s="16"/>
      <c r="S625" s="16"/>
      <c r="U625" s="16"/>
      <c r="Z625" s="16"/>
      <c r="AF625" s="16"/>
    </row>
    <row r="626" spans="2:32" x14ac:dyDescent="0.3">
      <c r="B626" s="48" t="s">
        <v>77</v>
      </c>
      <c r="D626" s="51"/>
      <c r="E626" s="51" t="s">
        <v>1379</v>
      </c>
      <c r="J626" s="16"/>
      <c r="Q626" s="15"/>
      <c r="R626" s="16"/>
      <c r="S626" s="16"/>
      <c r="U626" s="16"/>
      <c r="X626" s="11"/>
      <c r="Z626" s="16"/>
      <c r="AF626" s="16"/>
    </row>
    <row r="627" spans="2:32" x14ac:dyDescent="0.3">
      <c r="B627" s="48" t="s">
        <v>2604</v>
      </c>
      <c r="D627" s="51"/>
      <c r="E627" s="51" t="s">
        <v>1380</v>
      </c>
      <c r="J627" s="16"/>
      <c r="N627" s="11"/>
      <c r="Q627" s="15"/>
      <c r="R627" s="16"/>
      <c r="S627" s="16"/>
      <c r="U627" s="16"/>
      <c r="Z627" s="16"/>
      <c r="AF627" s="16"/>
    </row>
    <row r="628" spans="2:32" x14ac:dyDescent="0.3">
      <c r="B628" s="48" t="s">
        <v>72</v>
      </c>
      <c r="D628" s="51"/>
      <c r="E628" s="51" t="s">
        <v>1381</v>
      </c>
      <c r="J628" s="16"/>
      <c r="Q628" s="15"/>
      <c r="R628" s="16"/>
      <c r="S628" s="16"/>
      <c r="U628" s="16"/>
      <c r="Z628" s="16"/>
      <c r="AF628" s="16"/>
    </row>
    <row r="629" spans="2:32" x14ac:dyDescent="0.3">
      <c r="B629" s="48" t="s">
        <v>68</v>
      </c>
      <c r="D629" s="51"/>
      <c r="E629" s="51" t="s">
        <v>1382</v>
      </c>
      <c r="J629" s="16"/>
      <c r="Q629" s="15"/>
      <c r="R629" s="16"/>
      <c r="S629" s="16"/>
      <c r="U629" s="16"/>
      <c r="X629" s="11"/>
      <c r="Z629" s="16"/>
      <c r="AF629" s="16"/>
    </row>
    <row r="630" spans="2:32" x14ac:dyDescent="0.3">
      <c r="B630" s="48" t="s">
        <v>64</v>
      </c>
      <c r="D630" s="51"/>
      <c r="E630" s="51" t="s">
        <v>1383</v>
      </c>
      <c r="J630" s="16"/>
      <c r="N630" s="11"/>
      <c r="Q630" s="15"/>
      <c r="R630" s="16"/>
      <c r="S630" s="16"/>
      <c r="U630" s="16"/>
      <c r="Z630" s="16"/>
      <c r="AF630" s="16"/>
    </row>
    <row r="631" spans="2:32" x14ac:dyDescent="0.3">
      <c r="B631" s="48" t="s">
        <v>58</v>
      </c>
      <c r="D631" s="51"/>
      <c r="E631" s="51" t="s">
        <v>1384</v>
      </c>
      <c r="J631" s="16"/>
      <c r="Q631" s="15"/>
      <c r="R631" s="16"/>
      <c r="S631" s="16"/>
      <c r="U631" s="16"/>
      <c r="Z631" s="16"/>
      <c r="AF631" s="16"/>
    </row>
    <row r="632" spans="2:32" x14ac:dyDescent="0.3">
      <c r="B632" s="48" t="s">
        <v>53</v>
      </c>
      <c r="D632" s="51"/>
      <c r="E632" s="51" t="s">
        <v>1385</v>
      </c>
      <c r="J632" s="16"/>
      <c r="Q632" s="15"/>
      <c r="R632" s="16"/>
      <c r="S632" s="16"/>
      <c r="U632" s="16"/>
      <c r="X632" s="11"/>
      <c r="Z632" s="16"/>
      <c r="AF632" s="16"/>
    </row>
    <row r="633" spans="2:32" x14ac:dyDescent="0.3">
      <c r="B633" s="48" t="s">
        <v>2605</v>
      </c>
      <c r="D633" s="51"/>
      <c r="E633" s="51" t="s">
        <v>1386</v>
      </c>
      <c r="J633" s="16"/>
      <c r="N633" s="11"/>
      <c r="Q633" s="15"/>
      <c r="R633" s="16"/>
      <c r="S633" s="16"/>
      <c r="U633" s="16"/>
      <c r="Z633" s="16"/>
      <c r="AF633" s="16"/>
    </row>
    <row r="634" spans="2:32" x14ac:dyDescent="0.3">
      <c r="B634" s="48" t="s">
        <v>2606</v>
      </c>
      <c r="D634" s="51"/>
      <c r="E634" s="51" t="s">
        <v>1387</v>
      </c>
      <c r="J634" s="16"/>
      <c r="Q634" s="15"/>
      <c r="R634" s="16"/>
      <c r="S634" s="16"/>
      <c r="U634" s="16"/>
      <c r="Z634" s="16"/>
      <c r="AF634" s="16"/>
    </row>
    <row r="635" spans="2:32" x14ac:dyDescent="0.3">
      <c r="B635" s="48" t="s">
        <v>49</v>
      </c>
      <c r="D635" s="51"/>
      <c r="E635" s="51" t="s">
        <v>1388</v>
      </c>
      <c r="J635" s="16"/>
      <c r="Q635" s="15"/>
      <c r="R635" s="16"/>
      <c r="S635" s="16"/>
      <c r="U635" s="16"/>
      <c r="X635" s="11"/>
      <c r="Z635" s="16"/>
      <c r="AF635" s="16"/>
    </row>
    <row r="636" spans="2:32" x14ac:dyDescent="0.3">
      <c r="B636" s="48" t="s">
        <v>43</v>
      </c>
      <c r="D636" s="51"/>
      <c r="E636" s="51" t="s">
        <v>1389</v>
      </c>
      <c r="J636" s="16"/>
      <c r="N636" s="11"/>
      <c r="Q636" s="15"/>
      <c r="R636" s="16"/>
      <c r="S636" s="16"/>
      <c r="U636" s="16"/>
      <c r="Z636" s="16"/>
      <c r="AF636" s="16"/>
    </row>
    <row r="637" spans="2:32" x14ac:dyDescent="0.3">
      <c r="B637" s="48" t="s">
        <v>38</v>
      </c>
      <c r="D637" s="51"/>
      <c r="E637" s="51" t="s">
        <v>1390</v>
      </c>
      <c r="J637" s="16"/>
      <c r="Q637" s="15"/>
      <c r="R637" s="16"/>
      <c r="S637" s="16"/>
      <c r="U637" s="16"/>
      <c r="Z637" s="16"/>
      <c r="AF637" s="16"/>
    </row>
    <row r="638" spans="2:32" x14ac:dyDescent="0.3">
      <c r="B638" s="48" t="s">
        <v>33</v>
      </c>
      <c r="D638" s="51"/>
      <c r="E638" s="51" t="s">
        <v>1391</v>
      </c>
      <c r="J638" s="16"/>
      <c r="Q638" s="15"/>
      <c r="R638" s="16"/>
      <c r="S638" s="16"/>
      <c r="U638" s="16"/>
      <c r="X638" s="11"/>
      <c r="Z638" s="16"/>
      <c r="AF638" s="16"/>
    </row>
    <row r="639" spans="2:32" x14ac:dyDescent="0.3">
      <c r="B639" s="48" t="s">
        <v>2607</v>
      </c>
      <c r="D639" s="51"/>
      <c r="E639" s="51" t="s">
        <v>1392</v>
      </c>
      <c r="J639" s="16"/>
      <c r="N639" s="11"/>
      <c r="Q639" s="15"/>
      <c r="R639" s="16"/>
      <c r="S639" s="16"/>
      <c r="U639" s="16"/>
      <c r="Z639" s="16"/>
      <c r="AF639" s="16"/>
    </row>
    <row r="640" spans="2:32" x14ac:dyDescent="0.3">
      <c r="B640" s="48" t="s">
        <v>27</v>
      </c>
      <c r="D640" s="51"/>
      <c r="E640" s="51" t="s">
        <v>1393</v>
      </c>
      <c r="J640" s="16"/>
      <c r="Q640" s="15"/>
      <c r="R640" s="16"/>
      <c r="S640" s="16"/>
      <c r="U640" s="16"/>
      <c r="Z640" s="16"/>
      <c r="AF640" s="16"/>
    </row>
    <row r="641" spans="2:32" x14ac:dyDescent="0.3">
      <c r="B641" s="48" t="s">
        <v>21</v>
      </c>
      <c r="D641" s="51"/>
      <c r="E641" s="51" t="s">
        <v>1394</v>
      </c>
      <c r="J641" s="16"/>
      <c r="Q641" s="15"/>
      <c r="R641" s="16"/>
      <c r="S641" s="16"/>
      <c r="U641" s="16"/>
      <c r="X641" s="11"/>
      <c r="Z641" s="16"/>
      <c r="AF641" s="16"/>
    </row>
    <row r="642" spans="2:32" x14ac:dyDescent="0.3">
      <c r="B642" s="48" t="s">
        <v>16</v>
      </c>
      <c r="D642" s="51"/>
      <c r="E642" s="51" t="s">
        <v>1395</v>
      </c>
      <c r="J642" s="16"/>
      <c r="N642" s="11"/>
      <c r="Q642" s="15"/>
      <c r="R642" s="16"/>
      <c r="S642" s="16"/>
      <c r="U642" s="16"/>
      <c r="Z642" s="16"/>
      <c r="AF642" s="16"/>
    </row>
    <row r="643" spans="2:32" x14ac:dyDescent="0.3">
      <c r="B643" s="48" t="s">
        <v>11</v>
      </c>
      <c r="D643" s="51"/>
      <c r="E643" s="51" t="s">
        <v>1396</v>
      </c>
      <c r="J643" s="16"/>
      <c r="Q643" s="15"/>
      <c r="R643" s="16"/>
      <c r="S643" s="16"/>
      <c r="U643" s="16"/>
      <c r="Z643" s="16"/>
      <c r="AF643" s="16"/>
    </row>
    <row r="644" spans="2:32" x14ac:dyDescent="0.3">
      <c r="B644" s="48" t="s">
        <v>6</v>
      </c>
      <c r="D644" s="51"/>
      <c r="E644" s="51" t="s">
        <v>1397</v>
      </c>
      <c r="J644" s="16"/>
      <c r="Q644" s="15"/>
      <c r="R644" s="16"/>
      <c r="S644" s="16"/>
      <c r="U644" s="16"/>
      <c r="X644" s="11"/>
      <c r="Z644" s="16"/>
      <c r="AF644" s="16"/>
    </row>
    <row r="645" spans="2:32" x14ac:dyDescent="0.3">
      <c r="B645" s="48" t="s">
        <v>2</v>
      </c>
      <c r="D645" s="51"/>
      <c r="E645" s="51" t="s">
        <v>1398</v>
      </c>
      <c r="J645" s="16"/>
      <c r="N645" s="11"/>
      <c r="Q645" s="15"/>
      <c r="R645" s="16"/>
      <c r="S645" s="16"/>
      <c r="U645" s="16"/>
      <c r="Z645" s="16"/>
      <c r="AF645" s="16"/>
    </row>
    <row r="646" spans="2:32" x14ac:dyDescent="0.3">
      <c r="B646" s="48">
        <v>41888</v>
      </c>
      <c r="D646" s="51"/>
      <c r="E646" s="51" t="s">
        <v>1399</v>
      </c>
      <c r="J646" s="16"/>
      <c r="Q646" s="15"/>
      <c r="R646" s="16"/>
      <c r="S646" s="16"/>
      <c r="U646" s="16"/>
      <c r="Z646" s="16"/>
      <c r="AF646" s="16"/>
    </row>
    <row r="647" spans="2:32" x14ac:dyDescent="0.3">
      <c r="B647" s="48"/>
      <c r="D647" s="51"/>
      <c r="E647" s="51" t="s">
        <v>1400</v>
      </c>
      <c r="J647" s="16"/>
      <c r="Q647" s="15"/>
      <c r="R647" s="16"/>
      <c r="S647" s="16"/>
      <c r="U647" s="16"/>
      <c r="X647" s="11"/>
      <c r="Z647" s="16"/>
      <c r="AF647" s="16"/>
    </row>
    <row r="648" spans="2:32" x14ac:dyDescent="0.3">
      <c r="D648" s="51"/>
      <c r="E648" s="51" t="s">
        <v>1401</v>
      </c>
      <c r="J648" s="16"/>
      <c r="N648" s="11"/>
      <c r="Q648" s="15"/>
      <c r="R648" s="16"/>
      <c r="S648" s="16"/>
      <c r="U648" s="16"/>
      <c r="Z648" s="16"/>
      <c r="AF648" s="16"/>
    </row>
    <row r="649" spans="2:32" x14ac:dyDescent="0.3">
      <c r="D649" s="51"/>
      <c r="E649" s="51" t="s">
        <v>1402</v>
      </c>
      <c r="J649" s="16"/>
      <c r="Q649" s="15"/>
      <c r="R649" s="16"/>
      <c r="S649" s="16"/>
      <c r="U649" s="16"/>
      <c r="Z649" s="16"/>
      <c r="AF649" s="16"/>
    </row>
    <row r="650" spans="2:32" x14ac:dyDescent="0.3">
      <c r="D650" s="51"/>
      <c r="E650" s="51" t="s">
        <v>1403</v>
      </c>
      <c r="J650" s="16"/>
      <c r="Q650" s="15"/>
      <c r="R650" s="16"/>
      <c r="S650" s="16"/>
      <c r="U650" s="16"/>
      <c r="X650" s="11"/>
      <c r="Z650" s="16"/>
      <c r="AF650" s="16"/>
    </row>
    <row r="651" spans="2:32" x14ac:dyDescent="0.3">
      <c r="D651" s="51"/>
      <c r="E651" s="51" t="s">
        <v>1404</v>
      </c>
      <c r="J651" s="16"/>
      <c r="N651" s="11"/>
      <c r="Q651" s="15"/>
      <c r="R651" s="16"/>
      <c r="S651" s="16"/>
      <c r="U651" s="16"/>
      <c r="Z651" s="16"/>
      <c r="AF651" s="16"/>
    </row>
    <row r="652" spans="2:32" x14ac:dyDescent="0.3">
      <c r="D652" s="51"/>
      <c r="E652" s="51" t="s">
        <v>1405</v>
      </c>
      <c r="J652" s="16"/>
      <c r="Q652" s="15"/>
      <c r="R652" s="16"/>
      <c r="S652" s="16"/>
      <c r="U652" s="16"/>
      <c r="Z652" s="16"/>
      <c r="AF652" s="16"/>
    </row>
    <row r="653" spans="2:32" x14ac:dyDescent="0.3">
      <c r="D653" s="51"/>
      <c r="E653" s="51" t="s">
        <v>1406</v>
      </c>
      <c r="J653" s="16"/>
      <c r="Q653" s="15"/>
      <c r="R653" s="16"/>
      <c r="S653" s="16"/>
      <c r="U653" s="16"/>
      <c r="X653" s="11"/>
      <c r="Z653" s="16"/>
      <c r="AF653" s="16"/>
    </row>
    <row r="654" spans="2:32" x14ac:dyDescent="0.3">
      <c r="D654" s="51"/>
      <c r="E654" s="51" t="s">
        <v>1407</v>
      </c>
      <c r="J654" s="16"/>
      <c r="N654" s="11"/>
      <c r="Q654" s="15"/>
      <c r="R654" s="16"/>
      <c r="S654" s="16"/>
      <c r="U654" s="16"/>
      <c r="Z654" s="16"/>
      <c r="AF654" s="16"/>
    </row>
    <row r="655" spans="2:32" x14ac:dyDescent="0.3">
      <c r="D655" s="51"/>
      <c r="E655" s="51" t="s">
        <v>1408</v>
      </c>
      <c r="J655" s="16"/>
      <c r="Q655" s="15"/>
      <c r="R655" s="16"/>
      <c r="S655" s="16"/>
      <c r="U655" s="16"/>
      <c r="Z655" s="16"/>
      <c r="AF655" s="16"/>
    </row>
    <row r="656" spans="2:32" x14ac:dyDescent="0.3">
      <c r="D656" s="51"/>
      <c r="E656" s="51" t="s">
        <v>1409</v>
      </c>
      <c r="J656" s="16"/>
      <c r="Q656" s="15"/>
      <c r="R656" s="16"/>
      <c r="S656" s="16"/>
      <c r="U656" s="16"/>
      <c r="X656" s="11"/>
      <c r="Z656" s="16"/>
      <c r="AF656" s="16"/>
    </row>
    <row r="657" spans="4:32" x14ac:dyDescent="0.3">
      <c r="D657" s="51"/>
      <c r="E657" s="51" t="s">
        <v>1410</v>
      </c>
      <c r="J657" s="16"/>
      <c r="N657" s="11"/>
      <c r="Q657" s="15"/>
      <c r="R657" s="16"/>
      <c r="S657" s="16"/>
      <c r="U657" s="16"/>
      <c r="Z657" s="16"/>
      <c r="AF657" s="16"/>
    </row>
    <row r="658" spans="4:32" x14ac:dyDescent="0.3">
      <c r="D658" s="51"/>
      <c r="E658" s="51" t="s">
        <v>1411</v>
      </c>
      <c r="J658" s="16"/>
      <c r="Q658" s="15"/>
      <c r="R658" s="16"/>
      <c r="S658" s="16"/>
      <c r="U658" s="16"/>
      <c r="Z658" s="16"/>
      <c r="AF658" s="16"/>
    </row>
    <row r="659" spans="4:32" x14ac:dyDescent="0.3">
      <c r="D659" s="51"/>
      <c r="E659" s="51" t="s">
        <v>1412</v>
      </c>
      <c r="J659" s="16"/>
      <c r="Q659" s="15"/>
      <c r="R659" s="16"/>
      <c r="S659" s="16"/>
      <c r="U659" s="16"/>
      <c r="X659" s="11"/>
      <c r="Z659" s="16"/>
      <c r="AF659" s="16"/>
    </row>
    <row r="660" spans="4:32" x14ac:dyDescent="0.3">
      <c r="D660" s="51"/>
      <c r="E660" s="51" t="s">
        <v>1413</v>
      </c>
      <c r="J660" s="16"/>
      <c r="N660" s="11"/>
      <c r="Q660" s="15"/>
      <c r="R660" s="16"/>
      <c r="S660" s="16"/>
      <c r="U660" s="16"/>
      <c r="Z660" s="16"/>
      <c r="AF660" s="16"/>
    </row>
    <row r="661" spans="4:32" x14ac:dyDescent="0.3">
      <c r="D661" s="51"/>
      <c r="E661" s="51" t="s">
        <v>1414</v>
      </c>
      <c r="J661" s="16"/>
      <c r="Q661" s="15"/>
      <c r="R661" s="16"/>
      <c r="S661" s="16"/>
      <c r="U661" s="16"/>
      <c r="Z661" s="16"/>
      <c r="AF661" s="16"/>
    </row>
    <row r="662" spans="4:32" x14ac:dyDescent="0.3">
      <c r="D662" s="51"/>
      <c r="E662" s="51" t="s">
        <v>1415</v>
      </c>
      <c r="J662" s="16"/>
      <c r="Q662" s="15"/>
      <c r="R662" s="16"/>
      <c r="S662" s="16"/>
      <c r="U662" s="16"/>
      <c r="X662" s="11"/>
      <c r="Z662" s="16"/>
      <c r="AF662" s="16"/>
    </row>
    <row r="663" spans="4:32" x14ac:dyDescent="0.3">
      <c r="D663" s="51"/>
      <c r="E663" s="51" t="s">
        <v>1416</v>
      </c>
      <c r="J663" s="16"/>
      <c r="N663" s="11"/>
      <c r="Q663" s="15"/>
      <c r="R663" s="16"/>
      <c r="S663" s="16"/>
      <c r="U663" s="16"/>
      <c r="Z663" s="16"/>
      <c r="AF663" s="16"/>
    </row>
    <row r="664" spans="4:32" x14ac:dyDescent="0.3">
      <c r="D664" s="51"/>
      <c r="E664" s="51" t="s">
        <v>1417</v>
      </c>
      <c r="J664" s="16"/>
      <c r="Q664" s="15"/>
      <c r="R664" s="16"/>
      <c r="S664" s="16"/>
      <c r="U664" s="16"/>
      <c r="Z664" s="16"/>
      <c r="AF664" s="16"/>
    </row>
    <row r="665" spans="4:32" x14ac:dyDescent="0.3">
      <c r="D665" s="51"/>
      <c r="E665" s="51" t="s">
        <v>1418</v>
      </c>
      <c r="J665" s="16"/>
      <c r="Q665" s="15"/>
      <c r="R665" s="16"/>
      <c r="S665" s="16"/>
      <c r="U665" s="16"/>
      <c r="X665" s="11"/>
      <c r="Z665" s="16"/>
      <c r="AF665" s="16"/>
    </row>
    <row r="666" spans="4:32" x14ac:dyDescent="0.3">
      <c r="D666" s="51"/>
      <c r="E666" s="51" t="s">
        <v>1419</v>
      </c>
      <c r="J666" s="16"/>
      <c r="N666" s="11"/>
      <c r="Q666" s="15"/>
      <c r="R666" s="16"/>
      <c r="S666" s="16"/>
      <c r="U666" s="16"/>
      <c r="Z666" s="16"/>
      <c r="AF666" s="16"/>
    </row>
    <row r="667" spans="4:32" x14ac:dyDescent="0.3">
      <c r="D667" s="51"/>
      <c r="E667" s="51" t="s">
        <v>1420</v>
      </c>
      <c r="J667" s="16"/>
      <c r="Q667" s="15"/>
      <c r="R667" s="16"/>
      <c r="S667" s="16"/>
      <c r="U667" s="16"/>
      <c r="Z667" s="16"/>
      <c r="AF667" s="16"/>
    </row>
    <row r="668" spans="4:32" x14ac:dyDescent="0.3">
      <c r="D668" s="51"/>
      <c r="E668" s="51" t="s">
        <v>1421</v>
      </c>
      <c r="J668" s="16"/>
      <c r="Q668" s="15"/>
      <c r="R668" s="16"/>
      <c r="S668" s="16"/>
      <c r="U668" s="16"/>
      <c r="X668" s="11"/>
      <c r="Z668" s="16"/>
      <c r="AF668" s="16"/>
    </row>
    <row r="669" spans="4:32" x14ac:dyDescent="0.3">
      <c r="D669" s="51"/>
      <c r="E669" s="51" t="s">
        <v>1422</v>
      </c>
      <c r="J669" s="16"/>
      <c r="N669" s="11"/>
      <c r="Q669" s="15"/>
      <c r="R669" s="16"/>
      <c r="S669" s="16"/>
      <c r="U669" s="16"/>
      <c r="Z669" s="16"/>
      <c r="AF669" s="16"/>
    </row>
    <row r="670" spans="4:32" x14ac:dyDescent="0.3">
      <c r="D670" s="51"/>
      <c r="E670" s="51" t="s">
        <v>1423</v>
      </c>
      <c r="J670" s="16"/>
      <c r="Q670" s="15"/>
      <c r="R670" s="16"/>
      <c r="S670" s="16"/>
      <c r="U670" s="16"/>
      <c r="Z670" s="16"/>
      <c r="AF670" s="16"/>
    </row>
    <row r="671" spans="4:32" x14ac:dyDescent="0.3">
      <c r="D671" s="51"/>
      <c r="E671" s="51" t="s">
        <v>1424</v>
      </c>
      <c r="J671" s="16"/>
      <c r="Q671" s="15"/>
      <c r="R671" s="16"/>
      <c r="S671" s="16"/>
      <c r="U671" s="16"/>
      <c r="X671" s="11"/>
      <c r="Z671" s="16"/>
      <c r="AF671" s="16"/>
    </row>
    <row r="672" spans="4:32" x14ac:dyDescent="0.3">
      <c r="D672" s="51"/>
      <c r="E672" s="51" t="s">
        <v>1425</v>
      </c>
      <c r="J672" s="16"/>
      <c r="N672" s="11"/>
      <c r="Q672" s="15"/>
      <c r="R672" s="16"/>
      <c r="S672" s="16"/>
      <c r="U672" s="16"/>
      <c r="Z672" s="16"/>
      <c r="AF672" s="16"/>
    </row>
    <row r="673" spans="4:32" x14ac:dyDescent="0.3">
      <c r="D673" s="51"/>
      <c r="E673" s="51" t="s">
        <v>1426</v>
      </c>
      <c r="J673" s="16"/>
      <c r="Q673" s="15"/>
      <c r="R673" s="16"/>
      <c r="S673" s="16"/>
      <c r="U673" s="16"/>
      <c r="Z673" s="16"/>
      <c r="AF673" s="16"/>
    </row>
    <row r="674" spans="4:32" x14ac:dyDescent="0.3">
      <c r="D674" s="51"/>
      <c r="E674" s="51" t="s">
        <v>1427</v>
      </c>
      <c r="J674" s="16"/>
      <c r="Q674" s="15"/>
      <c r="R674" s="16"/>
      <c r="S674" s="16"/>
      <c r="U674" s="16"/>
      <c r="X674" s="11"/>
      <c r="Z674" s="16"/>
      <c r="AF674" s="16"/>
    </row>
    <row r="675" spans="4:32" x14ac:dyDescent="0.3">
      <c r="D675" s="51"/>
      <c r="E675" s="51" t="s">
        <v>1428</v>
      </c>
      <c r="J675" s="16"/>
      <c r="N675" s="11"/>
      <c r="Q675" s="15"/>
      <c r="R675" s="16"/>
      <c r="S675" s="16"/>
      <c r="U675" s="16"/>
      <c r="Z675" s="16"/>
      <c r="AF675" s="16"/>
    </row>
    <row r="676" spans="4:32" x14ac:dyDescent="0.3">
      <c r="D676" s="51"/>
      <c r="E676" s="51" t="s">
        <v>1141</v>
      </c>
      <c r="J676" s="16"/>
      <c r="Q676" s="15"/>
      <c r="R676" s="16"/>
      <c r="S676" s="16"/>
      <c r="U676" s="16"/>
      <c r="Z676" s="16"/>
      <c r="AF676" s="16"/>
    </row>
    <row r="677" spans="4:32" x14ac:dyDescent="0.3">
      <c r="D677" s="51"/>
      <c r="E677" s="51" t="s">
        <v>1429</v>
      </c>
      <c r="J677" s="16"/>
      <c r="Q677" s="15"/>
      <c r="R677" s="16"/>
      <c r="S677" s="16"/>
      <c r="U677" s="16"/>
      <c r="X677" s="11"/>
      <c r="Z677" s="16"/>
      <c r="AF677" s="16"/>
    </row>
    <row r="678" spans="4:32" x14ac:dyDescent="0.3">
      <c r="D678" s="51"/>
      <c r="E678" s="51" t="s">
        <v>1430</v>
      </c>
      <c r="J678" s="16"/>
      <c r="N678" s="11"/>
      <c r="Q678" s="15"/>
      <c r="R678" s="16"/>
      <c r="S678" s="16"/>
      <c r="U678" s="16"/>
      <c r="Z678" s="16"/>
      <c r="AF678" s="16"/>
    </row>
    <row r="679" spans="4:32" x14ac:dyDescent="0.3">
      <c r="D679" s="51"/>
      <c r="E679" s="51" t="s">
        <v>464</v>
      </c>
      <c r="J679" s="16"/>
      <c r="Q679" s="15"/>
      <c r="R679" s="16"/>
      <c r="S679" s="16"/>
      <c r="U679" s="16"/>
      <c r="Z679" s="16"/>
      <c r="AF679" s="16"/>
    </row>
    <row r="680" spans="4:32" x14ac:dyDescent="0.3">
      <c r="D680" s="51"/>
      <c r="E680" s="51" t="s">
        <v>1431</v>
      </c>
      <c r="J680" s="16"/>
      <c r="Q680" s="15"/>
      <c r="R680" s="16"/>
      <c r="S680" s="16"/>
      <c r="U680" s="16"/>
      <c r="X680" s="11"/>
      <c r="Z680" s="16"/>
      <c r="AF680" s="16"/>
    </row>
    <row r="681" spans="4:32" x14ac:dyDescent="0.3">
      <c r="D681" s="51"/>
      <c r="E681" s="51" t="s">
        <v>1432</v>
      </c>
      <c r="J681" s="16"/>
      <c r="N681" s="11"/>
      <c r="Q681" s="15"/>
      <c r="R681" s="16"/>
      <c r="S681" s="16"/>
      <c r="U681" s="16"/>
      <c r="Z681" s="16"/>
      <c r="AF681" s="16"/>
    </row>
    <row r="682" spans="4:32" x14ac:dyDescent="0.3">
      <c r="D682" s="51"/>
      <c r="E682" s="51" t="s">
        <v>1433</v>
      </c>
      <c r="J682" s="16"/>
      <c r="Q682" s="15"/>
      <c r="R682" s="16"/>
      <c r="S682" s="16"/>
      <c r="U682" s="16"/>
      <c r="Z682" s="16"/>
      <c r="AF682" s="16"/>
    </row>
    <row r="683" spans="4:32" x14ac:dyDescent="0.3">
      <c r="D683" s="51"/>
      <c r="E683" s="51" t="s">
        <v>1434</v>
      </c>
      <c r="J683" s="16"/>
      <c r="Q683" s="15"/>
      <c r="R683" s="16"/>
      <c r="S683" s="16"/>
      <c r="U683" s="16"/>
      <c r="X683" s="11"/>
      <c r="Z683" s="16"/>
      <c r="AF683" s="16"/>
    </row>
    <row r="684" spans="4:32" x14ac:dyDescent="0.3">
      <c r="D684" s="51"/>
      <c r="E684" s="51" t="s">
        <v>1435</v>
      </c>
      <c r="J684" s="16"/>
      <c r="N684" s="11"/>
      <c r="Q684" s="15"/>
      <c r="R684" s="16"/>
      <c r="S684" s="16"/>
      <c r="U684" s="16"/>
      <c r="Z684" s="16"/>
      <c r="AF684" s="16"/>
    </row>
    <row r="685" spans="4:32" x14ac:dyDescent="0.3">
      <c r="D685" s="51"/>
      <c r="E685" s="51" t="s">
        <v>1436</v>
      </c>
      <c r="J685" s="16"/>
      <c r="Q685" s="15"/>
      <c r="R685" s="16"/>
      <c r="S685" s="16"/>
      <c r="U685" s="16"/>
      <c r="Z685" s="16"/>
      <c r="AF685" s="16"/>
    </row>
    <row r="686" spans="4:32" x14ac:dyDescent="0.3">
      <c r="D686" s="51"/>
      <c r="E686" s="51" t="s">
        <v>1437</v>
      </c>
      <c r="J686" s="16"/>
      <c r="Q686" s="15"/>
      <c r="R686" s="16"/>
      <c r="S686" s="16"/>
      <c r="U686" s="16"/>
      <c r="X686" s="11"/>
      <c r="Z686" s="16"/>
      <c r="AF686" s="16"/>
    </row>
    <row r="687" spans="4:32" x14ac:dyDescent="0.3">
      <c r="D687" s="51"/>
      <c r="E687" s="51" t="s">
        <v>1438</v>
      </c>
      <c r="J687" s="16"/>
      <c r="N687" s="11"/>
      <c r="Q687" s="15"/>
      <c r="R687" s="16"/>
      <c r="S687" s="16"/>
      <c r="U687" s="16"/>
      <c r="Z687" s="16"/>
      <c r="AF687" s="16"/>
    </row>
    <row r="688" spans="4:32" x14ac:dyDescent="0.3">
      <c r="D688" s="51"/>
      <c r="E688" s="51" t="s">
        <v>935</v>
      </c>
      <c r="J688" s="16"/>
      <c r="Q688" s="15"/>
      <c r="R688" s="16"/>
      <c r="S688" s="16"/>
      <c r="U688" s="16"/>
      <c r="Z688" s="16"/>
      <c r="AF688" s="16"/>
    </row>
    <row r="689" spans="4:32" x14ac:dyDescent="0.3">
      <c r="D689" s="51"/>
      <c r="E689" s="51" t="s">
        <v>1439</v>
      </c>
      <c r="J689" s="16"/>
      <c r="Q689" s="15"/>
      <c r="R689" s="16"/>
      <c r="S689" s="16"/>
      <c r="U689" s="16"/>
      <c r="X689" s="11"/>
      <c r="Z689" s="16"/>
      <c r="AF689" s="16"/>
    </row>
    <row r="690" spans="4:32" x14ac:dyDescent="0.3">
      <c r="D690" s="51"/>
      <c r="E690" s="51" t="s">
        <v>1440</v>
      </c>
      <c r="J690" s="16"/>
      <c r="N690" s="11"/>
      <c r="Q690" s="15"/>
      <c r="R690" s="16"/>
      <c r="S690" s="16"/>
      <c r="U690" s="16"/>
      <c r="Z690" s="16"/>
      <c r="AF690" s="16"/>
    </row>
    <row r="691" spans="4:32" x14ac:dyDescent="0.3">
      <c r="D691" s="51"/>
      <c r="E691" s="51" t="s">
        <v>1441</v>
      </c>
      <c r="J691" s="16"/>
      <c r="Q691" s="15"/>
      <c r="R691" s="16"/>
      <c r="S691" s="16"/>
      <c r="U691" s="16"/>
      <c r="Z691" s="16"/>
      <c r="AF691" s="16"/>
    </row>
    <row r="692" spans="4:32" x14ac:dyDescent="0.3">
      <c r="D692" s="51"/>
      <c r="E692" s="51" t="s">
        <v>1442</v>
      </c>
      <c r="J692" s="16"/>
      <c r="Q692" s="15"/>
      <c r="R692" s="16"/>
      <c r="S692" s="16"/>
      <c r="U692" s="16"/>
      <c r="X692" s="11"/>
      <c r="Z692" s="16"/>
      <c r="AF692" s="16"/>
    </row>
    <row r="693" spans="4:32" x14ac:dyDescent="0.3">
      <c r="D693" s="51"/>
      <c r="E693" s="51" t="s">
        <v>1443</v>
      </c>
      <c r="J693" s="16"/>
      <c r="N693" s="11"/>
      <c r="Q693" s="15"/>
      <c r="R693" s="16"/>
      <c r="S693" s="16"/>
      <c r="U693" s="16"/>
      <c r="Z693" s="16"/>
      <c r="AF693" s="16"/>
    </row>
    <row r="694" spans="4:32" x14ac:dyDescent="0.3">
      <c r="D694" s="51"/>
      <c r="E694" s="51" t="s">
        <v>1444</v>
      </c>
      <c r="J694" s="16"/>
      <c r="Q694" s="15"/>
      <c r="R694" s="16"/>
      <c r="S694" s="16"/>
      <c r="U694" s="16"/>
      <c r="Z694" s="16"/>
      <c r="AF694" s="16"/>
    </row>
    <row r="695" spans="4:32" x14ac:dyDescent="0.3">
      <c r="D695" s="51"/>
      <c r="E695" s="51" t="s">
        <v>1445</v>
      </c>
      <c r="J695" s="16"/>
      <c r="Q695" s="15"/>
      <c r="R695" s="16"/>
      <c r="S695" s="16"/>
      <c r="U695" s="16"/>
      <c r="X695" s="11"/>
      <c r="Z695" s="16"/>
      <c r="AF695" s="16"/>
    </row>
    <row r="696" spans="4:32" x14ac:dyDescent="0.3">
      <c r="D696" s="51"/>
      <c r="E696" s="51" t="s">
        <v>1446</v>
      </c>
      <c r="J696" s="16"/>
      <c r="N696" s="11"/>
      <c r="Q696" s="15"/>
      <c r="R696" s="16"/>
      <c r="S696" s="16"/>
      <c r="U696" s="16"/>
      <c r="Z696" s="16"/>
      <c r="AF696" s="16"/>
    </row>
    <row r="697" spans="4:32" x14ac:dyDescent="0.3">
      <c r="D697" s="51"/>
      <c r="E697" s="51" t="s">
        <v>1447</v>
      </c>
      <c r="J697" s="16"/>
      <c r="Q697" s="15"/>
      <c r="R697" s="16"/>
      <c r="S697" s="16"/>
      <c r="U697" s="16"/>
      <c r="Z697" s="16"/>
      <c r="AF697" s="16"/>
    </row>
    <row r="698" spans="4:32" x14ac:dyDescent="0.3">
      <c r="D698" s="51"/>
      <c r="E698" s="51" t="s">
        <v>1448</v>
      </c>
      <c r="J698" s="16"/>
      <c r="Q698" s="15"/>
      <c r="R698" s="16"/>
      <c r="S698" s="16"/>
      <c r="U698" s="16"/>
      <c r="X698" s="11"/>
      <c r="Z698" s="16"/>
      <c r="AF698" s="16"/>
    </row>
    <row r="699" spans="4:32" x14ac:dyDescent="0.3">
      <c r="D699" s="51"/>
      <c r="E699" s="51" t="s">
        <v>1449</v>
      </c>
      <c r="J699" s="16"/>
      <c r="N699" s="11"/>
      <c r="Q699" s="15"/>
      <c r="R699" s="16"/>
      <c r="S699" s="16"/>
      <c r="U699" s="16"/>
      <c r="Z699" s="16"/>
      <c r="AF699" s="16"/>
    </row>
    <row r="700" spans="4:32" x14ac:dyDescent="0.3">
      <c r="D700" s="51"/>
      <c r="E700" s="51" t="s">
        <v>1450</v>
      </c>
      <c r="J700" s="16"/>
      <c r="Q700" s="15"/>
      <c r="R700" s="16"/>
      <c r="S700" s="16"/>
      <c r="U700" s="16"/>
      <c r="Z700" s="16"/>
      <c r="AF700" s="16"/>
    </row>
    <row r="701" spans="4:32" x14ac:dyDescent="0.3">
      <c r="D701" s="51"/>
      <c r="E701" s="51" t="s">
        <v>1451</v>
      </c>
      <c r="J701" s="16"/>
      <c r="Q701" s="15"/>
      <c r="R701" s="16"/>
      <c r="S701" s="16"/>
      <c r="U701" s="16"/>
      <c r="X701" s="11"/>
      <c r="Z701" s="16"/>
      <c r="AF701" s="16"/>
    </row>
    <row r="702" spans="4:32" x14ac:dyDescent="0.3">
      <c r="D702" s="51"/>
      <c r="E702" s="51" t="s">
        <v>1452</v>
      </c>
      <c r="J702" s="16"/>
      <c r="N702" s="11"/>
      <c r="Q702" s="15"/>
      <c r="R702" s="16"/>
      <c r="S702" s="16"/>
      <c r="U702" s="16"/>
      <c r="Z702" s="16"/>
      <c r="AF702" s="16"/>
    </row>
    <row r="703" spans="4:32" x14ac:dyDescent="0.3">
      <c r="D703" s="51"/>
      <c r="E703" s="51" t="s">
        <v>1453</v>
      </c>
      <c r="J703" s="16"/>
      <c r="Q703" s="15"/>
      <c r="R703" s="16"/>
      <c r="S703" s="16"/>
      <c r="U703" s="16"/>
      <c r="Z703" s="16"/>
      <c r="AF703" s="16"/>
    </row>
    <row r="704" spans="4:32" x14ac:dyDescent="0.3">
      <c r="D704" s="51"/>
      <c r="E704" s="51" t="s">
        <v>1454</v>
      </c>
      <c r="J704" s="16"/>
      <c r="Q704" s="15"/>
      <c r="R704" s="16"/>
      <c r="S704" s="16"/>
      <c r="U704" s="16"/>
      <c r="X704" s="11"/>
      <c r="Z704" s="16"/>
      <c r="AF704" s="16"/>
    </row>
    <row r="705" spans="4:32" x14ac:dyDescent="0.3">
      <c r="D705" s="51"/>
      <c r="E705" s="51" t="s">
        <v>1455</v>
      </c>
      <c r="J705" s="16"/>
      <c r="N705" s="11"/>
      <c r="Q705" s="15"/>
      <c r="R705" s="16"/>
      <c r="S705" s="16"/>
      <c r="U705" s="16"/>
      <c r="Z705" s="16"/>
      <c r="AF705" s="16"/>
    </row>
    <row r="706" spans="4:32" x14ac:dyDescent="0.3">
      <c r="D706" s="51"/>
      <c r="E706" s="51" t="s">
        <v>1456</v>
      </c>
      <c r="J706" s="16"/>
      <c r="Q706" s="15"/>
      <c r="R706" s="16"/>
      <c r="S706" s="16"/>
      <c r="U706" s="16"/>
      <c r="Z706" s="16"/>
      <c r="AF706" s="16"/>
    </row>
    <row r="707" spans="4:32" x14ac:dyDescent="0.3">
      <c r="D707" s="51"/>
      <c r="E707" s="51" t="s">
        <v>1457</v>
      </c>
      <c r="J707" s="16"/>
      <c r="Q707" s="15"/>
      <c r="R707" s="16"/>
      <c r="S707" s="16"/>
      <c r="U707" s="16"/>
      <c r="X707" s="11"/>
      <c r="Z707" s="16"/>
      <c r="AF707" s="16"/>
    </row>
    <row r="708" spans="4:32" x14ac:dyDescent="0.3">
      <c r="D708" s="51"/>
      <c r="E708" s="51" t="s">
        <v>1458</v>
      </c>
      <c r="J708" s="16"/>
      <c r="N708" s="11"/>
      <c r="Q708" s="15"/>
      <c r="R708" s="16"/>
      <c r="S708" s="16"/>
      <c r="U708" s="16"/>
      <c r="Z708" s="16"/>
      <c r="AF708" s="16"/>
    </row>
    <row r="709" spans="4:32" x14ac:dyDescent="0.3">
      <c r="D709" s="51"/>
      <c r="E709" s="51" t="s">
        <v>1459</v>
      </c>
      <c r="J709" s="16"/>
      <c r="Q709" s="15"/>
      <c r="R709" s="16"/>
      <c r="S709" s="16"/>
      <c r="U709" s="16"/>
      <c r="Z709" s="16"/>
      <c r="AF709" s="16"/>
    </row>
    <row r="710" spans="4:32" x14ac:dyDescent="0.3">
      <c r="D710" s="51"/>
      <c r="E710" s="51" t="s">
        <v>1460</v>
      </c>
      <c r="J710" s="16"/>
      <c r="Q710" s="15"/>
      <c r="R710" s="16"/>
      <c r="S710" s="16"/>
      <c r="U710" s="16"/>
      <c r="X710" s="11"/>
      <c r="Z710" s="16"/>
      <c r="AF710" s="16"/>
    </row>
    <row r="711" spans="4:32" x14ac:dyDescent="0.3">
      <c r="D711" s="51"/>
      <c r="E711" s="51" t="s">
        <v>1461</v>
      </c>
      <c r="J711" s="16"/>
      <c r="N711" s="11"/>
      <c r="Q711" s="15"/>
      <c r="R711" s="16"/>
      <c r="S711" s="16"/>
      <c r="U711" s="16"/>
      <c r="Z711" s="16"/>
      <c r="AF711" s="16"/>
    </row>
    <row r="712" spans="4:32" x14ac:dyDescent="0.3">
      <c r="D712" s="51"/>
      <c r="E712" s="51" t="s">
        <v>1082</v>
      </c>
      <c r="J712" s="16"/>
      <c r="Q712" s="15"/>
      <c r="R712" s="16"/>
      <c r="S712" s="16"/>
      <c r="U712" s="16"/>
      <c r="Z712" s="16"/>
      <c r="AF712" s="16"/>
    </row>
    <row r="713" spans="4:32" x14ac:dyDescent="0.3">
      <c r="D713" s="51"/>
      <c r="E713" s="51" t="s">
        <v>1462</v>
      </c>
      <c r="J713" s="16"/>
      <c r="Q713" s="15"/>
      <c r="R713" s="16"/>
      <c r="S713" s="16"/>
      <c r="U713" s="16"/>
      <c r="X713" s="11"/>
      <c r="Z713" s="16"/>
      <c r="AF713" s="16"/>
    </row>
    <row r="714" spans="4:32" x14ac:dyDescent="0.3">
      <c r="D714" s="51"/>
      <c r="E714" s="51" t="s">
        <v>1463</v>
      </c>
      <c r="J714" s="16"/>
      <c r="N714" s="11"/>
      <c r="Q714" s="15"/>
      <c r="R714" s="16"/>
      <c r="S714" s="16"/>
      <c r="U714" s="16"/>
      <c r="Z714" s="16"/>
      <c r="AF714" s="16"/>
    </row>
    <row r="715" spans="4:32" x14ac:dyDescent="0.3">
      <c r="D715" s="51"/>
      <c r="E715" s="51" t="s">
        <v>1464</v>
      </c>
      <c r="J715" s="16"/>
      <c r="Q715" s="15"/>
      <c r="R715" s="16"/>
      <c r="S715" s="16"/>
      <c r="U715" s="16"/>
      <c r="Z715" s="16"/>
      <c r="AF715" s="16"/>
    </row>
    <row r="716" spans="4:32" x14ac:dyDescent="0.3">
      <c r="D716" s="51"/>
      <c r="E716" s="51" t="s">
        <v>1465</v>
      </c>
      <c r="J716" s="16"/>
      <c r="Q716" s="15"/>
      <c r="R716" s="16"/>
      <c r="S716" s="16"/>
      <c r="U716" s="16"/>
      <c r="X716" s="11"/>
      <c r="Z716" s="16"/>
      <c r="AF716" s="16"/>
    </row>
    <row r="717" spans="4:32" x14ac:dyDescent="0.3">
      <c r="D717" s="51"/>
      <c r="E717" s="51" t="s">
        <v>1466</v>
      </c>
      <c r="J717" s="16"/>
      <c r="N717" s="11"/>
      <c r="Q717" s="15"/>
      <c r="R717" s="16"/>
      <c r="S717" s="16"/>
      <c r="U717" s="16"/>
      <c r="Z717" s="16"/>
      <c r="AF717" s="16"/>
    </row>
    <row r="718" spans="4:32" x14ac:dyDescent="0.3">
      <c r="D718" s="51"/>
      <c r="E718" s="51" t="s">
        <v>1467</v>
      </c>
      <c r="J718" s="16"/>
      <c r="Q718" s="15"/>
      <c r="R718" s="16"/>
      <c r="S718" s="16"/>
      <c r="U718" s="16"/>
      <c r="Z718" s="16"/>
      <c r="AF718" s="16"/>
    </row>
    <row r="719" spans="4:32" x14ac:dyDescent="0.3">
      <c r="D719" s="51"/>
      <c r="E719" s="51" t="s">
        <v>1468</v>
      </c>
      <c r="J719" s="16"/>
      <c r="Q719" s="15"/>
      <c r="R719" s="16"/>
      <c r="S719" s="16"/>
      <c r="U719" s="16"/>
      <c r="X719" s="11"/>
      <c r="Z719" s="16"/>
      <c r="AF719" s="16"/>
    </row>
    <row r="720" spans="4:32" x14ac:dyDescent="0.3">
      <c r="D720" s="51"/>
      <c r="E720" s="51" t="s">
        <v>1469</v>
      </c>
      <c r="J720" s="16"/>
      <c r="N720" s="11"/>
      <c r="Q720" s="15"/>
      <c r="R720" s="16"/>
      <c r="S720" s="16"/>
      <c r="U720" s="16"/>
      <c r="Z720" s="16"/>
      <c r="AF720" s="16"/>
    </row>
    <row r="721" spans="4:32" x14ac:dyDescent="0.3">
      <c r="D721" s="51"/>
      <c r="E721" s="51" t="s">
        <v>1470</v>
      </c>
      <c r="J721" s="16"/>
      <c r="Q721" s="15"/>
      <c r="R721" s="16"/>
      <c r="S721" s="16"/>
      <c r="U721" s="16"/>
      <c r="Z721" s="16"/>
      <c r="AF721" s="16"/>
    </row>
    <row r="722" spans="4:32" x14ac:dyDescent="0.3">
      <c r="D722" s="51"/>
      <c r="E722" s="51" t="s">
        <v>1471</v>
      </c>
      <c r="J722" s="16"/>
      <c r="Q722" s="15"/>
      <c r="R722" s="16"/>
      <c r="S722" s="16"/>
      <c r="U722" s="16"/>
      <c r="X722" s="11"/>
      <c r="Z722" s="16"/>
      <c r="AF722" s="16"/>
    </row>
    <row r="723" spans="4:32" x14ac:dyDescent="0.3">
      <c r="D723" s="51"/>
      <c r="E723" s="51" t="s">
        <v>1472</v>
      </c>
      <c r="J723" s="16"/>
      <c r="N723" s="11"/>
      <c r="Q723" s="15"/>
      <c r="R723" s="16"/>
      <c r="S723" s="16"/>
      <c r="U723" s="16"/>
      <c r="Z723" s="16"/>
      <c r="AF723" s="16"/>
    </row>
    <row r="724" spans="4:32" x14ac:dyDescent="0.3">
      <c r="D724" s="51"/>
      <c r="E724" s="51" t="s">
        <v>1473</v>
      </c>
      <c r="J724" s="16"/>
      <c r="Q724" s="15"/>
      <c r="R724" s="16"/>
      <c r="S724" s="16"/>
      <c r="U724" s="16"/>
      <c r="Z724" s="16"/>
      <c r="AF724" s="16"/>
    </row>
    <row r="725" spans="4:32" x14ac:dyDescent="0.3">
      <c r="D725" s="51"/>
      <c r="E725" s="51" t="s">
        <v>1474</v>
      </c>
      <c r="J725" s="16"/>
      <c r="Q725" s="15"/>
      <c r="R725" s="16"/>
      <c r="S725" s="16"/>
      <c r="U725" s="16"/>
      <c r="X725" s="11"/>
      <c r="Z725" s="16"/>
      <c r="AF725" s="16"/>
    </row>
    <row r="726" spans="4:32" x14ac:dyDescent="0.3">
      <c r="D726" s="51"/>
      <c r="E726" s="51" t="s">
        <v>1216</v>
      </c>
      <c r="J726" s="16"/>
      <c r="N726" s="11"/>
      <c r="Q726" s="15"/>
      <c r="R726" s="16"/>
      <c r="S726" s="16"/>
      <c r="U726" s="16"/>
      <c r="Z726" s="16"/>
      <c r="AF726" s="16"/>
    </row>
    <row r="727" spans="4:32" x14ac:dyDescent="0.3">
      <c r="D727" s="51"/>
      <c r="E727" s="51" t="s">
        <v>1475</v>
      </c>
      <c r="J727" s="16"/>
      <c r="Q727" s="15"/>
      <c r="R727" s="16"/>
      <c r="S727" s="16"/>
      <c r="U727" s="16"/>
      <c r="Z727" s="16"/>
      <c r="AF727" s="16"/>
    </row>
    <row r="728" spans="4:32" x14ac:dyDescent="0.3">
      <c r="D728" s="51"/>
      <c r="E728" s="51" t="s">
        <v>1476</v>
      </c>
      <c r="J728" s="16"/>
      <c r="Q728" s="15"/>
      <c r="R728" s="16"/>
      <c r="S728" s="16"/>
      <c r="U728" s="16"/>
      <c r="X728" s="11"/>
      <c r="Z728" s="16"/>
      <c r="AF728" s="16"/>
    </row>
    <row r="729" spans="4:32" x14ac:dyDescent="0.3">
      <c r="D729" s="51"/>
      <c r="E729" s="51" t="s">
        <v>1477</v>
      </c>
      <c r="J729" s="16"/>
      <c r="N729" s="11"/>
      <c r="Q729" s="15"/>
      <c r="R729" s="16"/>
      <c r="S729" s="16"/>
      <c r="U729" s="16"/>
      <c r="Z729" s="16"/>
      <c r="AF729" s="16"/>
    </row>
    <row r="730" spans="4:32" x14ac:dyDescent="0.3">
      <c r="D730" s="51"/>
      <c r="E730" s="51" t="s">
        <v>1478</v>
      </c>
      <c r="J730" s="16"/>
      <c r="Q730" s="15"/>
      <c r="R730" s="16"/>
      <c r="S730" s="16"/>
      <c r="U730" s="16"/>
      <c r="Z730" s="16"/>
      <c r="AF730" s="16"/>
    </row>
    <row r="731" spans="4:32" x14ac:dyDescent="0.3">
      <c r="D731" s="51"/>
      <c r="E731" s="51" t="s">
        <v>1479</v>
      </c>
      <c r="J731" s="16"/>
      <c r="Q731" s="15"/>
      <c r="R731" s="16"/>
      <c r="S731" s="16"/>
      <c r="U731" s="16"/>
      <c r="X731" s="11"/>
      <c r="Z731" s="16"/>
      <c r="AF731" s="16"/>
    </row>
    <row r="732" spans="4:32" x14ac:dyDescent="0.3">
      <c r="D732" s="51"/>
      <c r="E732" s="51" t="s">
        <v>1480</v>
      </c>
      <c r="J732" s="16"/>
      <c r="N732" s="11"/>
      <c r="Q732" s="15"/>
      <c r="R732" s="16"/>
      <c r="S732" s="16"/>
      <c r="U732" s="16"/>
      <c r="Z732" s="16"/>
      <c r="AF732" s="16"/>
    </row>
    <row r="733" spans="4:32" x14ac:dyDescent="0.3">
      <c r="D733" s="51"/>
      <c r="E733" s="51" t="s">
        <v>1481</v>
      </c>
      <c r="J733" s="16"/>
      <c r="Q733" s="15"/>
      <c r="R733" s="16"/>
      <c r="S733" s="16"/>
      <c r="U733" s="16"/>
      <c r="Z733" s="16"/>
      <c r="AF733" s="16"/>
    </row>
    <row r="734" spans="4:32" x14ac:dyDescent="0.3">
      <c r="D734" s="51"/>
      <c r="E734" s="51" t="s">
        <v>1482</v>
      </c>
      <c r="J734" s="16"/>
      <c r="Q734" s="15"/>
      <c r="R734" s="16"/>
      <c r="S734" s="16"/>
      <c r="U734" s="16"/>
      <c r="X734" s="11"/>
      <c r="Z734" s="16"/>
      <c r="AF734" s="16"/>
    </row>
    <row r="735" spans="4:32" x14ac:dyDescent="0.3">
      <c r="D735" s="51"/>
      <c r="E735" s="51" t="s">
        <v>1483</v>
      </c>
      <c r="J735" s="16"/>
      <c r="N735" s="11"/>
      <c r="Q735" s="15"/>
      <c r="R735" s="16"/>
      <c r="S735" s="16"/>
      <c r="U735" s="16"/>
      <c r="Z735" s="16"/>
      <c r="AF735" s="16"/>
    </row>
    <row r="736" spans="4:32" x14ac:dyDescent="0.3">
      <c r="D736" s="51"/>
      <c r="E736" s="51" t="s">
        <v>1484</v>
      </c>
      <c r="J736" s="16"/>
      <c r="Q736" s="15"/>
      <c r="R736" s="16"/>
      <c r="S736" s="16"/>
      <c r="U736" s="16"/>
      <c r="Z736" s="16"/>
      <c r="AF736" s="16"/>
    </row>
    <row r="737" spans="4:32" x14ac:dyDescent="0.3">
      <c r="D737" s="51"/>
      <c r="E737" s="51" t="s">
        <v>1485</v>
      </c>
      <c r="J737" s="16"/>
      <c r="Q737" s="15"/>
      <c r="R737" s="16"/>
      <c r="S737" s="16"/>
      <c r="U737" s="16"/>
      <c r="X737" s="11"/>
      <c r="Z737" s="16"/>
      <c r="AF737" s="16"/>
    </row>
    <row r="738" spans="4:32" x14ac:dyDescent="0.3">
      <c r="D738" s="51"/>
      <c r="E738" s="51" t="s">
        <v>215</v>
      </c>
      <c r="J738" s="16"/>
      <c r="N738" s="11"/>
      <c r="Q738" s="15"/>
      <c r="R738" s="16"/>
      <c r="S738" s="16"/>
      <c r="U738" s="16"/>
      <c r="Z738" s="16"/>
      <c r="AF738" s="16"/>
    </row>
    <row r="739" spans="4:32" x14ac:dyDescent="0.3">
      <c r="D739" s="51"/>
      <c r="E739" s="51" t="s">
        <v>1486</v>
      </c>
      <c r="J739" s="16"/>
      <c r="Q739" s="15"/>
      <c r="R739" s="16"/>
      <c r="S739" s="16"/>
      <c r="U739" s="16"/>
      <c r="Z739" s="16"/>
      <c r="AF739" s="16"/>
    </row>
    <row r="740" spans="4:32" x14ac:dyDescent="0.3">
      <c r="D740" s="51"/>
      <c r="E740" s="51" t="s">
        <v>1487</v>
      </c>
      <c r="J740" s="16"/>
      <c r="Q740" s="15"/>
      <c r="R740" s="16"/>
      <c r="S740" s="16"/>
      <c r="U740" s="16"/>
      <c r="X740" s="11"/>
      <c r="Z740" s="16"/>
      <c r="AF740" s="16"/>
    </row>
    <row r="741" spans="4:32" x14ac:dyDescent="0.3">
      <c r="D741" s="51"/>
      <c r="E741" s="51" t="s">
        <v>1488</v>
      </c>
      <c r="J741" s="16"/>
      <c r="N741" s="11"/>
      <c r="Q741" s="15"/>
      <c r="R741" s="16"/>
      <c r="S741" s="16"/>
      <c r="U741" s="16"/>
      <c r="Z741" s="16"/>
      <c r="AF741" s="16"/>
    </row>
    <row r="742" spans="4:32" x14ac:dyDescent="0.3">
      <c r="D742" s="51"/>
      <c r="E742" s="51" t="s">
        <v>1489</v>
      </c>
      <c r="J742" s="16"/>
      <c r="Q742" s="15"/>
      <c r="R742" s="16"/>
      <c r="S742" s="16"/>
      <c r="U742" s="16"/>
      <c r="Z742" s="16"/>
      <c r="AF742" s="16"/>
    </row>
    <row r="743" spans="4:32" x14ac:dyDescent="0.3">
      <c r="D743" s="51"/>
      <c r="E743" s="51" t="s">
        <v>1490</v>
      </c>
      <c r="J743" s="16"/>
      <c r="Q743" s="15"/>
      <c r="R743" s="16"/>
      <c r="S743" s="16"/>
      <c r="U743" s="16"/>
      <c r="X743" s="11"/>
      <c r="Z743" s="16"/>
      <c r="AF743" s="16"/>
    </row>
    <row r="744" spans="4:32" x14ac:dyDescent="0.3">
      <c r="D744" s="51"/>
      <c r="E744" s="51" t="s">
        <v>1491</v>
      </c>
      <c r="J744" s="16"/>
      <c r="N744" s="11"/>
      <c r="Q744" s="15"/>
      <c r="R744" s="16"/>
      <c r="S744" s="16"/>
      <c r="U744" s="16"/>
      <c r="Z744" s="16"/>
      <c r="AF744" s="16"/>
    </row>
    <row r="745" spans="4:32" x14ac:dyDescent="0.3">
      <c r="D745" s="51"/>
      <c r="E745" s="51" t="s">
        <v>1492</v>
      </c>
      <c r="J745" s="16"/>
      <c r="Q745" s="15"/>
      <c r="R745" s="16"/>
      <c r="S745" s="16"/>
      <c r="U745" s="16"/>
      <c r="Z745" s="16"/>
      <c r="AF745" s="16"/>
    </row>
    <row r="746" spans="4:32" x14ac:dyDescent="0.3">
      <c r="D746" s="51"/>
      <c r="E746" s="51" t="s">
        <v>1493</v>
      </c>
      <c r="J746" s="16"/>
      <c r="Q746" s="15"/>
      <c r="R746" s="16"/>
      <c r="S746" s="16"/>
      <c r="U746" s="16"/>
      <c r="X746" s="11"/>
      <c r="Z746" s="16"/>
      <c r="AF746" s="16"/>
    </row>
    <row r="747" spans="4:32" x14ac:dyDescent="0.3">
      <c r="D747" s="51"/>
      <c r="E747" s="51" t="s">
        <v>1494</v>
      </c>
      <c r="J747" s="16"/>
      <c r="N747" s="11"/>
      <c r="Q747" s="15"/>
      <c r="R747" s="16"/>
      <c r="S747" s="16"/>
      <c r="U747" s="16"/>
      <c r="Z747" s="16"/>
      <c r="AF747" s="16"/>
    </row>
    <row r="748" spans="4:32" x14ac:dyDescent="0.3">
      <c r="D748" s="51"/>
      <c r="E748" s="51" t="s">
        <v>1495</v>
      </c>
      <c r="J748" s="16"/>
      <c r="Q748" s="15"/>
      <c r="R748" s="16"/>
      <c r="S748" s="16"/>
      <c r="U748" s="16"/>
      <c r="Z748" s="16"/>
      <c r="AF748" s="16"/>
    </row>
    <row r="749" spans="4:32" x14ac:dyDescent="0.3">
      <c r="D749" s="51"/>
      <c r="E749" s="51" t="s">
        <v>1496</v>
      </c>
      <c r="J749" s="16"/>
      <c r="Q749" s="15"/>
      <c r="R749" s="16"/>
      <c r="S749" s="16"/>
      <c r="U749" s="16"/>
      <c r="X749" s="11"/>
      <c r="Z749" s="16"/>
      <c r="AF749" s="16"/>
    </row>
    <row r="750" spans="4:32" x14ac:dyDescent="0.3">
      <c r="D750" s="51"/>
      <c r="E750" s="51" t="s">
        <v>1497</v>
      </c>
      <c r="J750" s="16"/>
      <c r="N750" s="11"/>
      <c r="Q750" s="15"/>
      <c r="R750" s="16"/>
      <c r="S750" s="16"/>
      <c r="U750" s="16"/>
      <c r="Z750" s="16"/>
      <c r="AF750" s="16"/>
    </row>
    <row r="751" spans="4:32" x14ac:dyDescent="0.3">
      <c r="D751" s="51"/>
      <c r="E751" s="51" t="s">
        <v>1498</v>
      </c>
      <c r="J751" s="16"/>
      <c r="Q751" s="15"/>
      <c r="R751" s="16"/>
      <c r="S751" s="16"/>
      <c r="U751" s="16"/>
      <c r="Z751" s="16"/>
      <c r="AF751" s="16"/>
    </row>
    <row r="752" spans="4:32" x14ac:dyDescent="0.3">
      <c r="D752" s="51"/>
      <c r="E752" s="51" t="s">
        <v>1499</v>
      </c>
      <c r="J752" s="16"/>
      <c r="Q752" s="15"/>
      <c r="R752" s="16"/>
      <c r="S752" s="16"/>
      <c r="U752" s="16"/>
      <c r="X752" s="11"/>
      <c r="Z752" s="16"/>
      <c r="AF752" s="16"/>
    </row>
    <row r="753" spans="4:32" x14ac:dyDescent="0.3">
      <c r="D753" s="51"/>
      <c r="E753" s="51" t="s">
        <v>1500</v>
      </c>
      <c r="J753" s="16"/>
      <c r="N753" s="11"/>
      <c r="Q753" s="15"/>
      <c r="R753" s="16"/>
      <c r="S753" s="16"/>
      <c r="U753" s="16"/>
      <c r="Z753" s="16"/>
      <c r="AF753" s="16"/>
    </row>
    <row r="754" spans="4:32" x14ac:dyDescent="0.3">
      <c r="D754" s="51"/>
      <c r="E754" s="51" t="s">
        <v>1501</v>
      </c>
      <c r="J754" s="16"/>
      <c r="Q754" s="15"/>
      <c r="R754" s="16"/>
      <c r="S754" s="16"/>
      <c r="U754" s="16"/>
      <c r="Z754" s="16"/>
      <c r="AF754" s="16"/>
    </row>
    <row r="755" spans="4:32" x14ac:dyDescent="0.3">
      <c r="D755" s="51"/>
      <c r="E755" s="51" t="s">
        <v>1502</v>
      </c>
      <c r="J755" s="16"/>
      <c r="Q755" s="15"/>
      <c r="R755" s="16"/>
      <c r="S755" s="16"/>
      <c r="U755" s="16"/>
      <c r="X755" s="11"/>
      <c r="Z755" s="16"/>
      <c r="AF755" s="16"/>
    </row>
    <row r="756" spans="4:32" x14ac:dyDescent="0.3">
      <c r="D756" s="51"/>
      <c r="E756" s="51" t="s">
        <v>1503</v>
      </c>
      <c r="J756" s="16"/>
      <c r="N756" s="11"/>
      <c r="Q756" s="15"/>
      <c r="R756" s="16"/>
      <c r="S756" s="16"/>
      <c r="U756" s="16"/>
      <c r="Z756" s="16"/>
      <c r="AF756" s="16"/>
    </row>
    <row r="757" spans="4:32" x14ac:dyDescent="0.3">
      <c r="D757" s="51"/>
      <c r="E757" s="51" t="s">
        <v>1504</v>
      </c>
      <c r="J757" s="16"/>
      <c r="Q757" s="15"/>
      <c r="R757" s="16"/>
      <c r="S757" s="16"/>
      <c r="U757" s="16"/>
      <c r="Z757" s="16"/>
      <c r="AF757" s="16"/>
    </row>
    <row r="758" spans="4:32" x14ac:dyDescent="0.3">
      <c r="D758" s="51"/>
      <c r="E758" s="51" t="s">
        <v>1505</v>
      </c>
      <c r="J758" s="16"/>
      <c r="Q758" s="15"/>
      <c r="R758" s="16"/>
      <c r="S758" s="16"/>
      <c r="U758" s="16"/>
      <c r="X758" s="11"/>
      <c r="Z758" s="16"/>
      <c r="AF758" s="16"/>
    </row>
    <row r="759" spans="4:32" x14ac:dyDescent="0.3">
      <c r="D759" s="51"/>
      <c r="E759" s="51" t="s">
        <v>1506</v>
      </c>
      <c r="J759" s="16"/>
      <c r="N759" s="11"/>
      <c r="Q759" s="15"/>
      <c r="R759" s="16"/>
      <c r="S759" s="16"/>
      <c r="U759" s="16"/>
      <c r="Z759" s="16"/>
      <c r="AF759" s="16"/>
    </row>
    <row r="760" spans="4:32" x14ac:dyDescent="0.3">
      <c r="D760" s="51"/>
      <c r="E760" s="51" t="s">
        <v>1507</v>
      </c>
      <c r="J760" s="16"/>
      <c r="Q760" s="15"/>
      <c r="R760" s="16"/>
      <c r="S760" s="16"/>
      <c r="U760" s="16"/>
      <c r="Z760" s="16"/>
      <c r="AF760" s="16"/>
    </row>
    <row r="761" spans="4:32" x14ac:dyDescent="0.3">
      <c r="D761" s="51"/>
      <c r="E761" s="51" t="s">
        <v>1508</v>
      </c>
      <c r="J761" s="16"/>
      <c r="Q761" s="21"/>
      <c r="R761" s="16"/>
      <c r="S761" s="16"/>
      <c r="U761" s="16"/>
      <c r="X761" s="11"/>
      <c r="Z761" s="16"/>
      <c r="AF761" s="16"/>
    </row>
    <row r="762" spans="4:32" x14ac:dyDescent="0.3">
      <c r="D762" s="51"/>
      <c r="E762" s="51" t="s">
        <v>1509</v>
      </c>
      <c r="J762" s="16"/>
      <c r="N762" s="11"/>
      <c r="Q762" s="15"/>
      <c r="R762" s="16"/>
      <c r="S762" s="16"/>
      <c r="U762" s="16"/>
      <c r="Z762" s="16"/>
      <c r="AF762" s="16"/>
    </row>
    <row r="763" spans="4:32" x14ac:dyDescent="0.3">
      <c r="D763" s="51"/>
      <c r="E763" s="51" t="s">
        <v>1510</v>
      </c>
      <c r="J763" s="16"/>
      <c r="Q763" s="15"/>
      <c r="R763" s="16"/>
      <c r="S763" s="16"/>
      <c r="U763" s="16"/>
      <c r="Z763" s="16"/>
      <c r="AF763" s="16"/>
    </row>
    <row r="764" spans="4:32" x14ac:dyDescent="0.3">
      <c r="D764" s="51"/>
      <c r="E764" s="51" t="s">
        <v>1511</v>
      </c>
      <c r="J764" s="16"/>
      <c r="Q764" s="15"/>
      <c r="R764" s="16"/>
      <c r="S764" s="16"/>
      <c r="U764" s="16"/>
      <c r="X764" s="11"/>
      <c r="Z764" s="16"/>
      <c r="AF764" s="16"/>
    </row>
    <row r="765" spans="4:32" x14ac:dyDescent="0.3">
      <c r="D765" s="51"/>
      <c r="E765" s="51" t="s">
        <v>1512</v>
      </c>
      <c r="J765" s="16"/>
      <c r="N765" s="11"/>
      <c r="Q765" s="15"/>
      <c r="R765" s="16"/>
      <c r="S765" s="16"/>
      <c r="U765" s="16"/>
      <c r="Z765" s="16"/>
      <c r="AF765" s="16"/>
    </row>
    <row r="766" spans="4:32" x14ac:dyDescent="0.3">
      <c r="D766" s="51"/>
      <c r="E766" s="51" t="s">
        <v>1513</v>
      </c>
      <c r="J766" s="16"/>
      <c r="Q766" s="15"/>
      <c r="R766" s="16"/>
      <c r="S766" s="16"/>
      <c r="U766" s="16"/>
      <c r="Z766" s="16"/>
      <c r="AF766" s="16"/>
    </row>
    <row r="767" spans="4:32" x14ac:dyDescent="0.3">
      <c r="D767" s="51"/>
      <c r="E767" s="51" t="s">
        <v>370</v>
      </c>
      <c r="J767" s="16"/>
      <c r="Q767" s="15"/>
      <c r="R767" s="16"/>
      <c r="S767" s="16"/>
      <c r="U767" s="16"/>
      <c r="X767" s="11"/>
      <c r="Z767" s="16"/>
      <c r="AF767" s="16"/>
    </row>
    <row r="768" spans="4:32" x14ac:dyDescent="0.3">
      <c r="D768" s="51"/>
      <c r="E768" s="51" t="s">
        <v>1514</v>
      </c>
      <c r="J768" s="16"/>
      <c r="N768" s="11"/>
      <c r="Q768" s="15"/>
      <c r="R768" s="16"/>
      <c r="S768" s="16"/>
      <c r="U768" s="16"/>
      <c r="Z768" s="16"/>
      <c r="AF768" s="16"/>
    </row>
    <row r="769" spans="4:32" x14ac:dyDescent="0.3">
      <c r="D769" s="51"/>
      <c r="E769" s="51" t="s">
        <v>1515</v>
      </c>
      <c r="J769" s="16"/>
      <c r="Q769" s="15"/>
      <c r="R769" s="16"/>
      <c r="S769" s="16"/>
      <c r="U769" s="16"/>
      <c r="Z769" s="16"/>
      <c r="AF769" s="16"/>
    </row>
    <row r="770" spans="4:32" x14ac:dyDescent="0.3">
      <c r="D770" s="51"/>
      <c r="E770" s="51" t="s">
        <v>1516</v>
      </c>
      <c r="J770" s="16"/>
      <c r="Q770" s="15"/>
      <c r="R770" s="16"/>
      <c r="S770" s="16"/>
      <c r="U770" s="16"/>
      <c r="X770" s="11"/>
      <c r="Z770" s="16"/>
      <c r="AF770" s="16"/>
    </row>
    <row r="771" spans="4:32" x14ac:dyDescent="0.3">
      <c r="D771" s="51"/>
      <c r="E771" s="51" t="s">
        <v>1517</v>
      </c>
      <c r="J771" s="16"/>
      <c r="N771" s="11"/>
      <c r="Q771" s="15"/>
      <c r="R771" s="16"/>
      <c r="S771" s="16"/>
      <c r="U771" s="16"/>
      <c r="Z771" s="16"/>
      <c r="AF771" s="16"/>
    </row>
    <row r="772" spans="4:32" x14ac:dyDescent="0.3">
      <c r="D772" s="51"/>
      <c r="E772" s="51" t="s">
        <v>1518</v>
      </c>
      <c r="J772" s="16"/>
      <c r="Q772" s="15"/>
      <c r="R772" s="16"/>
      <c r="S772" s="16"/>
      <c r="U772" s="16"/>
      <c r="Z772" s="16"/>
      <c r="AF772" s="16"/>
    </row>
    <row r="773" spans="4:32" x14ac:dyDescent="0.3">
      <c r="D773" s="51"/>
      <c r="E773" s="51" t="s">
        <v>1519</v>
      </c>
      <c r="J773" s="16"/>
      <c r="Q773" s="15"/>
      <c r="R773" s="16"/>
      <c r="S773" s="16"/>
      <c r="U773" s="16"/>
      <c r="X773" s="11"/>
      <c r="Z773" s="16"/>
      <c r="AF773" s="16"/>
    </row>
    <row r="774" spans="4:32" x14ac:dyDescent="0.3">
      <c r="D774" s="51"/>
      <c r="E774" s="51" t="s">
        <v>1520</v>
      </c>
      <c r="J774" s="16"/>
      <c r="N774" s="11"/>
      <c r="Q774" s="15"/>
      <c r="R774" s="16"/>
      <c r="S774" s="16"/>
      <c r="U774" s="16"/>
      <c r="Z774" s="16"/>
      <c r="AF774" s="16"/>
    </row>
    <row r="775" spans="4:32" x14ac:dyDescent="0.3">
      <c r="D775" s="51"/>
      <c r="E775" s="51" t="s">
        <v>1521</v>
      </c>
      <c r="J775" s="16"/>
      <c r="Q775" s="15"/>
      <c r="R775" s="16"/>
      <c r="S775" s="16"/>
      <c r="U775" s="16"/>
      <c r="Z775" s="16"/>
      <c r="AF775" s="16"/>
    </row>
    <row r="776" spans="4:32" x14ac:dyDescent="0.3">
      <c r="D776" s="51"/>
      <c r="E776" s="51" t="s">
        <v>186</v>
      </c>
      <c r="J776" s="16"/>
      <c r="Q776" s="15"/>
      <c r="R776" s="16"/>
      <c r="S776" s="16"/>
      <c r="U776" s="16"/>
      <c r="X776" s="11"/>
      <c r="Z776" s="16"/>
      <c r="AF776" s="16"/>
    </row>
    <row r="777" spans="4:32" x14ac:dyDescent="0.3">
      <c r="D777" s="51"/>
      <c r="E777" s="51" t="s">
        <v>1522</v>
      </c>
      <c r="J777" s="16"/>
      <c r="N777" s="11"/>
      <c r="Q777" s="15"/>
      <c r="R777" s="16"/>
      <c r="S777" s="16"/>
      <c r="U777" s="16"/>
      <c r="Z777" s="16"/>
      <c r="AF777" s="16"/>
    </row>
    <row r="778" spans="4:32" x14ac:dyDescent="0.3">
      <c r="D778" s="51"/>
      <c r="E778" s="51" t="s">
        <v>1523</v>
      </c>
      <c r="J778" s="16"/>
      <c r="Q778" s="15"/>
      <c r="R778" s="16"/>
      <c r="S778" s="16"/>
      <c r="U778" s="16"/>
      <c r="Z778" s="16"/>
      <c r="AF778" s="16"/>
    </row>
    <row r="779" spans="4:32" x14ac:dyDescent="0.3">
      <c r="D779" s="51"/>
      <c r="E779" s="51" t="s">
        <v>1524</v>
      </c>
      <c r="J779" s="16"/>
      <c r="Q779" s="15"/>
      <c r="R779" s="16"/>
      <c r="S779" s="16"/>
      <c r="U779" s="16"/>
      <c r="X779" s="11"/>
      <c r="Z779" s="16"/>
      <c r="AF779" s="16"/>
    </row>
    <row r="780" spans="4:32" x14ac:dyDescent="0.3">
      <c r="D780" s="51"/>
      <c r="E780" s="51" t="s">
        <v>1525</v>
      </c>
      <c r="J780" s="16"/>
      <c r="N780" s="11"/>
      <c r="Q780" s="15"/>
      <c r="R780" s="16"/>
      <c r="S780" s="16"/>
      <c r="U780" s="16"/>
      <c r="Z780" s="16"/>
      <c r="AF780" s="16"/>
    </row>
    <row r="781" spans="4:32" x14ac:dyDescent="0.3">
      <c r="D781" s="51"/>
      <c r="E781" s="51" t="s">
        <v>1526</v>
      </c>
      <c r="J781" s="16"/>
      <c r="Q781" s="15"/>
      <c r="R781" s="16"/>
      <c r="S781" s="16"/>
      <c r="U781" s="16"/>
      <c r="Z781" s="16"/>
      <c r="AF781" s="16"/>
    </row>
    <row r="782" spans="4:32" x14ac:dyDescent="0.3">
      <c r="D782" s="51"/>
      <c r="E782" s="51" t="s">
        <v>1527</v>
      </c>
      <c r="J782" s="16"/>
      <c r="Q782" s="15"/>
      <c r="R782" s="16"/>
      <c r="S782" s="16"/>
      <c r="U782" s="16"/>
      <c r="X782" s="11"/>
      <c r="Z782" s="16"/>
      <c r="AF782" s="16"/>
    </row>
    <row r="783" spans="4:32" x14ac:dyDescent="0.3">
      <c r="D783" s="51"/>
      <c r="E783" s="51" t="s">
        <v>1528</v>
      </c>
      <c r="J783" s="16"/>
      <c r="N783" s="11"/>
      <c r="Q783" s="15"/>
      <c r="R783" s="16"/>
      <c r="S783" s="16"/>
      <c r="U783" s="16"/>
      <c r="Z783" s="16"/>
      <c r="AF783" s="16"/>
    </row>
    <row r="784" spans="4:32" x14ac:dyDescent="0.3">
      <c r="D784" s="51"/>
      <c r="E784" s="51" t="s">
        <v>1529</v>
      </c>
      <c r="J784" s="16"/>
      <c r="Q784" s="15"/>
      <c r="R784" s="16"/>
      <c r="S784" s="16"/>
      <c r="U784" s="16"/>
      <c r="Z784" s="16"/>
      <c r="AF784" s="16"/>
    </row>
    <row r="785" spans="4:32" x14ac:dyDescent="0.3">
      <c r="D785" s="51"/>
      <c r="E785" s="51" t="s">
        <v>1530</v>
      </c>
      <c r="J785" s="16"/>
      <c r="Q785" s="15"/>
      <c r="R785" s="16"/>
      <c r="S785" s="16"/>
      <c r="U785" s="16"/>
      <c r="X785" s="11"/>
      <c r="Z785" s="16"/>
      <c r="AF785" s="16"/>
    </row>
    <row r="786" spans="4:32" x14ac:dyDescent="0.3">
      <c r="D786" s="51"/>
      <c r="E786" s="51" t="s">
        <v>1531</v>
      </c>
      <c r="J786" s="16"/>
      <c r="N786" s="11"/>
      <c r="Q786" s="15"/>
      <c r="R786" s="16"/>
      <c r="S786" s="16"/>
      <c r="U786" s="16"/>
      <c r="Z786" s="16"/>
      <c r="AF786" s="16"/>
    </row>
    <row r="787" spans="4:32" x14ac:dyDescent="0.3">
      <c r="D787" s="51"/>
      <c r="E787" s="51" t="s">
        <v>1532</v>
      </c>
      <c r="J787" s="16"/>
      <c r="Q787" s="15"/>
      <c r="R787" s="16"/>
      <c r="S787" s="16"/>
      <c r="U787" s="16"/>
      <c r="Z787" s="16"/>
      <c r="AF787" s="16"/>
    </row>
    <row r="788" spans="4:32" x14ac:dyDescent="0.3">
      <c r="D788" s="51"/>
      <c r="E788" s="51" t="s">
        <v>1533</v>
      </c>
      <c r="J788" s="16"/>
      <c r="Q788" s="15"/>
      <c r="R788" s="16"/>
      <c r="S788" s="16"/>
      <c r="U788" s="16"/>
      <c r="X788" s="11"/>
      <c r="Z788" s="16"/>
      <c r="AF788" s="16"/>
    </row>
    <row r="789" spans="4:32" x14ac:dyDescent="0.3">
      <c r="D789" s="51"/>
      <c r="E789" s="51" t="s">
        <v>1534</v>
      </c>
      <c r="J789" s="16"/>
      <c r="N789" s="11"/>
      <c r="Q789" s="15"/>
      <c r="R789" s="16"/>
      <c r="S789" s="16"/>
      <c r="U789" s="16"/>
      <c r="Z789" s="16"/>
      <c r="AF789" s="16"/>
    </row>
    <row r="790" spans="4:32" x14ac:dyDescent="0.3">
      <c r="D790" s="51"/>
      <c r="E790" s="51" t="s">
        <v>1535</v>
      </c>
      <c r="J790" s="16"/>
      <c r="Q790" s="15"/>
      <c r="R790" s="16"/>
      <c r="S790" s="16"/>
      <c r="U790" s="16"/>
      <c r="Z790" s="16"/>
      <c r="AF790" s="16"/>
    </row>
    <row r="791" spans="4:32" x14ac:dyDescent="0.3">
      <c r="D791" s="51"/>
      <c r="E791" s="51" t="s">
        <v>1536</v>
      </c>
      <c r="J791" s="16"/>
      <c r="Q791" s="15"/>
      <c r="R791" s="16"/>
      <c r="S791" s="16"/>
      <c r="U791" s="16"/>
      <c r="X791" s="11"/>
      <c r="Z791" s="16"/>
      <c r="AF791" s="16"/>
    </row>
    <row r="792" spans="4:32" x14ac:dyDescent="0.3">
      <c r="D792" s="51"/>
      <c r="E792" s="51" t="s">
        <v>1537</v>
      </c>
      <c r="J792" s="16"/>
      <c r="N792" s="11"/>
      <c r="Q792" s="15"/>
      <c r="R792" s="16"/>
      <c r="S792" s="16"/>
      <c r="U792" s="16"/>
      <c r="Z792" s="16"/>
      <c r="AF792" s="16"/>
    </row>
    <row r="793" spans="4:32" x14ac:dyDescent="0.3">
      <c r="D793" s="51"/>
      <c r="E793" s="51" t="s">
        <v>1538</v>
      </c>
      <c r="J793" s="16"/>
      <c r="Q793" s="15"/>
      <c r="R793" s="16"/>
      <c r="S793" s="16"/>
      <c r="U793" s="16"/>
      <c r="Z793" s="16"/>
      <c r="AF793" s="16"/>
    </row>
    <row r="794" spans="4:32" x14ac:dyDescent="0.3">
      <c r="D794" s="51"/>
      <c r="E794" s="51" t="s">
        <v>1539</v>
      </c>
      <c r="J794" s="16"/>
      <c r="Q794" s="15"/>
      <c r="R794" s="16"/>
      <c r="S794" s="16"/>
      <c r="U794" s="16"/>
      <c r="X794" s="11"/>
      <c r="Z794" s="16"/>
      <c r="AF794" s="16"/>
    </row>
    <row r="795" spans="4:32" x14ac:dyDescent="0.3">
      <c r="D795" s="51"/>
      <c r="E795" s="51" t="s">
        <v>726</v>
      </c>
      <c r="J795" s="16"/>
      <c r="N795" s="11"/>
      <c r="Q795" s="15"/>
      <c r="R795" s="16"/>
      <c r="S795" s="16"/>
      <c r="U795" s="16"/>
      <c r="Z795" s="16"/>
      <c r="AF795" s="16"/>
    </row>
    <row r="796" spans="4:32" x14ac:dyDescent="0.3">
      <c r="D796" s="51"/>
      <c r="E796" s="51" t="s">
        <v>1540</v>
      </c>
      <c r="J796" s="16"/>
      <c r="Q796" s="15"/>
      <c r="R796" s="16"/>
      <c r="S796" s="16"/>
      <c r="U796" s="16"/>
      <c r="Z796" s="16"/>
      <c r="AF796" s="16"/>
    </row>
    <row r="797" spans="4:32" x14ac:dyDescent="0.3">
      <c r="D797" s="51"/>
      <c r="E797" s="51" t="s">
        <v>1541</v>
      </c>
      <c r="J797" s="16"/>
      <c r="Q797" s="15"/>
      <c r="R797" s="16"/>
      <c r="S797" s="16"/>
      <c r="U797" s="16"/>
      <c r="X797" s="11"/>
      <c r="Z797" s="16"/>
      <c r="AF797" s="16"/>
    </row>
    <row r="798" spans="4:32" x14ac:dyDescent="0.3">
      <c r="D798" s="51"/>
      <c r="E798" s="51" t="s">
        <v>1542</v>
      </c>
      <c r="J798" s="16"/>
      <c r="N798" s="11"/>
      <c r="Q798" s="15"/>
      <c r="R798" s="16"/>
      <c r="S798" s="16"/>
      <c r="U798" s="16"/>
      <c r="Z798" s="16"/>
      <c r="AF798" s="16"/>
    </row>
    <row r="799" spans="4:32" x14ac:dyDescent="0.3">
      <c r="D799" s="51"/>
      <c r="E799" s="51" t="s">
        <v>1543</v>
      </c>
      <c r="J799" s="16"/>
      <c r="Q799" s="15"/>
      <c r="R799" s="16"/>
      <c r="S799" s="16"/>
      <c r="U799" s="16"/>
      <c r="Z799" s="16"/>
      <c r="AF799" s="16"/>
    </row>
    <row r="800" spans="4:32" x14ac:dyDescent="0.3">
      <c r="D800" s="51"/>
      <c r="E800" s="51" t="s">
        <v>1544</v>
      </c>
      <c r="J800" s="16"/>
      <c r="Q800" s="15"/>
      <c r="R800" s="16"/>
      <c r="S800" s="16"/>
      <c r="U800" s="16"/>
      <c r="X800" s="11"/>
      <c r="Z800" s="16"/>
      <c r="AF800" s="16"/>
    </row>
    <row r="801" spans="4:32" x14ac:dyDescent="0.3">
      <c r="D801" s="51"/>
      <c r="E801" s="51" t="s">
        <v>1545</v>
      </c>
      <c r="J801" s="16"/>
      <c r="N801" s="11"/>
      <c r="Q801" s="15"/>
      <c r="R801" s="16"/>
      <c r="S801" s="16"/>
      <c r="U801" s="16"/>
      <c r="Z801" s="16"/>
      <c r="AF801" s="16"/>
    </row>
    <row r="802" spans="4:32" x14ac:dyDescent="0.3">
      <c r="D802" s="51"/>
      <c r="E802" s="51" t="s">
        <v>1546</v>
      </c>
      <c r="J802" s="16"/>
      <c r="Q802" s="15"/>
      <c r="R802" s="16"/>
      <c r="S802" s="16"/>
      <c r="U802" s="16"/>
      <c r="Z802" s="16"/>
      <c r="AF802" s="16"/>
    </row>
    <row r="803" spans="4:32" x14ac:dyDescent="0.3">
      <c r="D803" s="51"/>
      <c r="E803" s="51" t="s">
        <v>1547</v>
      </c>
      <c r="J803" s="16"/>
      <c r="Q803" s="15"/>
      <c r="R803" s="16"/>
      <c r="S803" s="16"/>
      <c r="U803" s="16"/>
      <c r="X803" s="11"/>
      <c r="Z803" s="16"/>
      <c r="AF803" s="16"/>
    </row>
    <row r="804" spans="4:32" x14ac:dyDescent="0.3">
      <c r="D804" s="51"/>
      <c r="E804" s="51" t="s">
        <v>1548</v>
      </c>
      <c r="J804" s="16"/>
      <c r="N804" s="11"/>
      <c r="Q804" s="15"/>
      <c r="R804" s="16"/>
      <c r="S804" s="16"/>
      <c r="U804" s="16"/>
      <c r="Z804" s="16"/>
      <c r="AF804" s="16"/>
    </row>
    <row r="805" spans="4:32" x14ac:dyDescent="0.3">
      <c r="D805" s="51"/>
      <c r="E805" s="51" t="s">
        <v>1549</v>
      </c>
      <c r="J805" s="16"/>
      <c r="Q805" s="15"/>
      <c r="R805" s="16"/>
      <c r="S805" s="16"/>
      <c r="U805" s="16"/>
      <c r="Z805" s="16"/>
      <c r="AF805" s="16"/>
    </row>
    <row r="806" spans="4:32" x14ac:dyDescent="0.3">
      <c r="D806" s="51"/>
      <c r="E806" s="51" t="s">
        <v>1550</v>
      </c>
      <c r="J806" s="16"/>
      <c r="Q806" s="15"/>
      <c r="R806" s="16"/>
      <c r="S806" s="16"/>
      <c r="U806" s="16"/>
      <c r="X806" s="11"/>
      <c r="Z806" s="16"/>
      <c r="AF806" s="16"/>
    </row>
    <row r="807" spans="4:32" x14ac:dyDescent="0.3">
      <c r="D807" s="51"/>
      <c r="E807" s="51" t="s">
        <v>1551</v>
      </c>
      <c r="J807" s="16"/>
      <c r="N807" s="11"/>
      <c r="Q807" s="15"/>
      <c r="R807" s="16"/>
      <c r="S807" s="16"/>
      <c r="U807" s="16"/>
      <c r="Z807" s="16"/>
      <c r="AF807" s="16"/>
    </row>
    <row r="808" spans="4:32" x14ac:dyDescent="0.3">
      <c r="D808" s="51"/>
      <c r="E808" s="51" t="s">
        <v>1552</v>
      </c>
      <c r="J808" s="16"/>
      <c r="Q808" s="15"/>
      <c r="R808" s="16"/>
      <c r="S808" s="16"/>
      <c r="U808" s="16"/>
      <c r="Z808" s="16"/>
      <c r="AF808" s="16"/>
    </row>
    <row r="809" spans="4:32" x14ac:dyDescent="0.3">
      <c r="D809" s="51"/>
      <c r="E809" s="51" t="s">
        <v>1553</v>
      </c>
      <c r="J809" s="16"/>
      <c r="Q809" s="15"/>
      <c r="R809" s="16"/>
      <c r="S809" s="16"/>
      <c r="U809" s="16"/>
      <c r="X809" s="11"/>
      <c r="Z809" s="16"/>
      <c r="AF809" s="16"/>
    </row>
    <row r="810" spans="4:32" x14ac:dyDescent="0.3">
      <c r="D810" s="51"/>
      <c r="E810" s="51" t="s">
        <v>1554</v>
      </c>
      <c r="J810" s="16"/>
      <c r="N810" s="11"/>
      <c r="Q810" s="15"/>
      <c r="R810" s="16"/>
      <c r="S810" s="16"/>
      <c r="U810" s="16"/>
      <c r="Z810" s="16"/>
      <c r="AF810" s="16"/>
    </row>
    <row r="811" spans="4:32" x14ac:dyDescent="0.3">
      <c r="D811" s="51"/>
      <c r="E811" s="51" t="s">
        <v>1555</v>
      </c>
      <c r="J811" s="16"/>
      <c r="Q811" s="15"/>
      <c r="R811" s="16"/>
      <c r="S811" s="16"/>
      <c r="U811" s="16"/>
      <c r="Z811" s="16"/>
      <c r="AF811" s="16"/>
    </row>
    <row r="812" spans="4:32" x14ac:dyDescent="0.3">
      <c r="D812" s="51"/>
      <c r="E812" s="51" t="s">
        <v>1556</v>
      </c>
      <c r="J812" s="16"/>
      <c r="Q812" s="15"/>
      <c r="R812" s="16"/>
      <c r="S812" s="16"/>
      <c r="U812" s="16"/>
      <c r="X812" s="11"/>
      <c r="Z812" s="16"/>
      <c r="AF812" s="16"/>
    </row>
    <row r="813" spans="4:32" x14ac:dyDescent="0.3">
      <c r="D813" s="51"/>
      <c r="E813" s="51" t="s">
        <v>1557</v>
      </c>
      <c r="J813" s="16"/>
      <c r="N813" s="11"/>
      <c r="Q813" s="15"/>
      <c r="R813" s="16"/>
      <c r="S813" s="16"/>
      <c r="U813" s="16"/>
      <c r="Z813" s="16"/>
      <c r="AF813" s="16"/>
    </row>
    <row r="814" spans="4:32" x14ac:dyDescent="0.3">
      <c r="D814" s="51"/>
      <c r="E814" s="51" t="s">
        <v>1558</v>
      </c>
      <c r="J814" s="16"/>
      <c r="Q814" s="15"/>
      <c r="R814" s="16"/>
      <c r="S814" s="16"/>
      <c r="U814" s="16"/>
      <c r="Z814" s="16"/>
      <c r="AF814" s="16"/>
    </row>
    <row r="815" spans="4:32" x14ac:dyDescent="0.3">
      <c r="D815" s="51"/>
      <c r="E815" s="51" t="s">
        <v>1559</v>
      </c>
      <c r="J815" s="16"/>
      <c r="Q815" s="15"/>
      <c r="R815" s="16"/>
      <c r="S815" s="16"/>
      <c r="U815" s="16"/>
      <c r="X815" s="11"/>
      <c r="Z815" s="16"/>
      <c r="AF815" s="16"/>
    </row>
    <row r="816" spans="4:32" x14ac:dyDescent="0.3">
      <c r="D816" s="51"/>
      <c r="E816" s="51" t="s">
        <v>1560</v>
      </c>
      <c r="J816" s="16"/>
      <c r="N816" s="11"/>
      <c r="Q816" s="15"/>
      <c r="R816" s="16"/>
      <c r="S816" s="16"/>
      <c r="U816" s="16"/>
      <c r="Z816" s="16"/>
      <c r="AF816" s="16"/>
    </row>
    <row r="817" spans="4:32" x14ac:dyDescent="0.3">
      <c r="D817" s="51"/>
      <c r="E817" s="51" t="s">
        <v>1561</v>
      </c>
      <c r="J817" s="16"/>
      <c r="Q817" s="15"/>
      <c r="R817" s="16"/>
      <c r="S817" s="16"/>
      <c r="U817" s="16"/>
      <c r="Z817" s="16"/>
      <c r="AF817" s="16"/>
    </row>
    <row r="818" spans="4:32" x14ac:dyDescent="0.3">
      <c r="D818" s="51"/>
      <c r="E818" s="51" t="s">
        <v>1562</v>
      </c>
      <c r="J818" s="16"/>
      <c r="Q818" s="15"/>
      <c r="R818" s="16"/>
      <c r="S818" s="16"/>
      <c r="U818" s="16"/>
      <c r="X818" s="11"/>
      <c r="Z818" s="16"/>
      <c r="AF818" s="16"/>
    </row>
    <row r="819" spans="4:32" x14ac:dyDescent="0.3">
      <c r="D819" s="51"/>
      <c r="E819" s="51" t="s">
        <v>1563</v>
      </c>
      <c r="J819" s="16"/>
      <c r="N819" s="11"/>
      <c r="Q819" s="15"/>
      <c r="R819" s="16"/>
      <c r="S819" s="16"/>
      <c r="U819" s="16"/>
      <c r="Z819" s="16"/>
      <c r="AF819" s="16"/>
    </row>
    <row r="820" spans="4:32" x14ac:dyDescent="0.3">
      <c r="D820" s="51"/>
      <c r="E820" s="51" t="s">
        <v>1564</v>
      </c>
      <c r="J820" s="16"/>
      <c r="Q820" s="15"/>
      <c r="R820" s="16"/>
      <c r="S820" s="16"/>
      <c r="U820" s="16"/>
      <c r="Z820" s="16"/>
      <c r="AF820" s="16"/>
    </row>
    <row r="821" spans="4:32" x14ac:dyDescent="0.3">
      <c r="D821" s="51"/>
      <c r="E821" s="51" t="s">
        <v>1565</v>
      </c>
      <c r="J821" s="16"/>
      <c r="Q821" s="15"/>
      <c r="R821" s="16"/>
      <c r="S821" s="16"/>
      <c r="U821" s="16"/>
      <c r="X821" s="11"/>
      <c r="Z821" s="16"/>
      <c r="AF821" s="16"/>
    </row>
    <row r="822" spans="4:32" x14ac:dyDescent="0.3">
      <c r="D822" s="51"/>
      <c r="E822" s="51" t="s">
        <v>1566</v>
      </c>
      <c r="J822" s="16"/>
      <c r="N822" s="11"/>
      <c r="Q822" s="15"/>
      <c r="R822" s="16"/>
      <c r="S822" s="16"/>
      <c r="U822" s="16"/>
      <c r="Z822" s="16"/>
      <c r="AF822" s="16"/>
    </row>
    <row r="823" spans="4:32" x14ac:dyDescent="0.3">
      <c r="D823" s="51"/>
      <c r="E823" s="51" t="s">
        <v>1567</v>
      </c>
      <c r="J823" s="16"/>
      <c r="Q823" s="15"/>
      <c r="R823" s="16"/>
      <c r="S823" s="16"/>
      <c r="U823" s="16"/>
      <c r="Z823" s="16"/>
      <c r="AF823" s="16"/>
    </row>
    <row r="824" spans="4:32" x14ac:dyDescent="0.3">
      <c r="D824" s="51"/>
      <c r="E824" s="51" t="s">
        <v>914</v>
      </c>
      <c r="J824" s="16"/>
      <c r="Q824" s="15"/>
      <c r="R824" s="16"/>
      <c r="S824" s="16"/>
      <c r="U824" s="16"/>
      <c r="X824" s="11"/>
      <c r="Z824" s="16"/>
      <c r="AF824" s="16"/>
    </row>
    <row r="825" spans="4:32" x14ac:dyDescent="0.3">
      <c r="D825" s="51"/>
      <c r="E825" s="51" t="s">
        <v>1568</v>
      </c>
      <c r="J825" s="16"/>
      <c r="N825" s="11"/>
      <c r="Q825" s="15"/>
      <c r="R825" s="16"/>
      <c r="S825" s="16"/>
      <c r="U825" s="16"/>
      <c r="Z825" s="16"/>
      <c r="AF825" s="16"/>
    </row>
    <row r="826" spans="4:32" x14ac:dyDescent="0.3">
      <c r="D826" s="51"/>
      <c r="E826" s="51" t="s">
        <v>1569</v>
      </c>
      <c r="J826" s="16"/>
      <c r="Q826" s="15"/>
      <c r="R826" s="16"/>
      <c r="S826" s="16"/>
      <c r="U826" s="16"/>
      <c r="Z826" s="16"/>
      <c r="AF826" s="16"/>
    </row>
    <row r="827" spans="4:32" x14ac:dyDescent="0.3">
      <c r="D827" s="51"/>
      <c r="E827" s="51" t="s">
        <v>1570</v>
      </c>
      <c r="J827" s="16"/>
      <c r="Q827" s="15"/>
      <c r="R827" s="16"/>
      <c r="S827" s="16"/>
      <c r="U827" s="16"/>
      <c r="X827" s="11"/>
      <c r="Z827" s="16"/>
      <c r="AF827" s="16"/>
    </row>
    <row r="828" spans="4:32" x14ac:dyDescent="0.3">
      <c r="D828" s="51"/>
      <c r="E828" s="51" t="s">
        <v>1571</v>
      </c>
      <c r="J828" s="16"/>
      <c r="N828" s="11"/>
      <c r="Q828" s="15"/>
      <c r="R828" s="16"/>
      <c r="S828" s="16"/>
      <c r="U828" s="16"/>
      <c r="Z828" s="16"/>
      <c r="AF828" s="16"/>
    </row>
    <row r="829" spans="4:32" x14ac:dyDescent="0.3">
      <c r="D829" s="51"/>
      <c r="E829" s="51" t="s">
        <v>1572</v>
      </c>
      <c r="J829" s="16"/>
      <c r="Q829" s="15"/>
      <c r="R829" s="16"/>
      <c r="S829" s="16"/>
      <c r="U829" s="16"/>
      <c r="Z829" s="16"/>
      <c r="AF829" s="16"/>
    </row>
    <row r="830" spans="4:32" x14ac:dyDescent="0.3">
      <c r="D830" s="51"/>
      <c r="E830" s="51" t="s">
        <v>1573</v>
      </c>
      <c r="J830" s="16"/>
      <c r="Q830" s="15"/>
      <c r="R830" s="16"/>
      <c r="S830" s="16"/>
      <c r="U830" s="16"/>
      <c r="X830" s="11"/>
      <c r="Z830" s="16"/>
      <c r="AF830" s="16"/>
    </row>
    <row r="831" spans="4:32" x14ac:dyDescent="0.3">
      <c r="D831" s="51"/>
      <c r="E831" s="51" t="s">
        <v>1574</v>
      </c>
      <c r="J831" s="16"/>
      <c r="N831" s="11"/>
      <c r="Q831" s="15"/>
      <c r="R831" s="16"/>
      <c r="S831" s="16"/>
      <c r="U831" s="16"/>
      <c r="Z831" s="16"/>
      <c r="AF831" s="16"/>
    </row>
    <row r="832" spans="4:32" x14ac:dyDescent="0.3">
      <c r="D832" s="51"/>
      <c r="E832" s="51" t="s">
        <v>1575</v>
      </c>
      <c r="J832" s="16"/>
      <c r="Q832" s="15"/>
      <c r="R832" s="16"/>
      <c r="S832" s="16"/>
      <c r="U832" s="16"/>
      <c r="Z832" s="16"/>
      <c r="AF832" s="16"/>
    </row>
    <row r="833" spans="4:32" x14ac:dyDescent="0.3">
      <c r="D833" s="51"/>
      <c r="E833" s="51" t="s">
        <v>1576</v>
      </c>
      <c r="J833" s="16"/>
      <c r="Q833" s="15"/>
      <c r="R833" s="16"/>
      <c r="S833" s="16"/>
      <c r="U833" s="16"/>
      <c r="X833" s="11"/>
      <c r="Z833" s="16"/>
      <c r="AF833" s="16"/>
    </row>
    <row r="834" spans="4:32" x14ac:dyDescent="0.3">
      <c r="D834" s="51"/>
      <c r="E834" s="51" t="s">
        <v>1577</v>
      </c>
      <c r="J834" s="16"/>
      <c r="N834" s="11"/>
      <c r="Q834" s="15"/>
      <c r="R834" s="16"/>
      <c r="S834" s="16"/>
      <c r="U834" s="16"/>
      <c r="Z834" s="16"/>
      <c r="AF834" s="16"/>
    </row>
    <row r="835" spans="4:32" x14ac:dyDescent="0.3">
      <c r="D835" s="51"/>
      <c r="E835" s="51" t="s">
        <v>1578</v>
      </c>
      <c r="J835" s="16"/>
      <c r="Q835" s="15"/>
      <c r="R835" s="16"/>
      <c r="S835" s="16"/>
      <c r="U835" s="16"/>
      <c r="Z835" s="16"/>
      <c r="AF835" s="16"/>
    </row>
    <row r="836" spans="4:32" x14ac:dyDescent="0.3">
      <c r="D836" s="51"/>
      <c r="E836" s="51" t="s">
        <v>1579</v>
      </c>
      <c r="J836" s="16"/>
      <c r="Q836" s="15"/>
      <c r="R836" s="16"/>
      <c r="S836" s="16"/>
      <c r="U836" s="16"/>
      <c r="X836" s="11"/>
      <c r="Z836" s="16"/>
      <c r="AF836" s="16"/>
    </row>
    <row r="837" spans="4:32" x14ac:dyDescent="0.3">
      <c r="D837" s="51"/>
      <c r="E837" s="51" t="s">
        <v>1580</v>
      </c>
      <c r="J837" s="16"/>
      <c r="N837" s="11"/>
      <c r="Q837" s="15"/>
      <c r="R837" s="16"/>
      <c r="S837" s="16"/>
      <c r="U837" s="16"/>
      <c r="Z837" s="16"/>
      <c r="AF837" s="16"/>
    </row>
    <row r="838" spans="4:32" x14ac:dyDescent="0.3">
      <c r="D838" s="51"/>
      <c r="E838" s="51" t="s">
        <v>1581</v>
      </c>
      <c r="J838" s="16"/>
      <c r="Q838" s="15"/>
      <c r="R838" s="16"/>
      <c r="S838" s="16"/>
      <c r="U838" s="16"/>
      <c r="Z838" s="16"/>
      <c r="AF838" s="16"/>
    </row>
    <row r="839" spans="4:32" x14ac:dyDescent="0.3">
      <c r="D839" s="51"/>
      <c r="E839" s="51" t="s">
        <v>1582</v>
      </c>
      <c r="J839" s="16"/>
      <c r="Q839" s="15"/>
      <c r="R839" s="16"/>
      <c r="S839" s="16"/>
      <c r="U839" s="16"/>
      <c r="X839" s="11"/>
      <c r="Z839" s="16"/>
      <c r="AF839" s="16"/>
    </row>
    <row r="840" spans="4:32" x14ac:dyDescent="0.3">
      <c r="D840" s="51"/>
      <c r="E840" s="51" t="s">
        <v>1583</v>
      </c>
      <c r="J840" s="16"/>
      <c r="N840" s="11"/>
      <c r="Q840" s="15"/>
      <c r="R840" s="16"/>
      <c r="S840" s="16"/>
      <c r="U840" s="16"/>
      <c r="Z840" s="16"/>
      <c r="AF840" s="16"/>
    </row>
    <row r="841" spans="4:32" x14ac:dyDescent="0.3">
      <c r="D841" s="51"/>
      <c r="E841" s="51" t="s">
        <v>1584</v>
      </c>
      <c r="J841" s="16"/>
      <c r="Q841" s="15"/>
      <c r="R841" s="16"/>
      <c r="S841" s="16"/>
      <c r="U841" s="16"/>
      <c r="Z841" s="16"/>
      <c r="AF841" s="16"/>
    </row>
    <row r="842" spans="4:32" x14ac:dyDescent="0.3">
      <c r="D842" s="51"/>
      <c r="E842" s="51" t="s">
        <v>1585</v>
      </c>
      <c r="J842" s="16"/>
      <c r="Q842" s="15"/>
      <c r="R842" s="16"/>
      <c r="S842" s="16"/>
      <c r="U842" s="16"/>
      <c r="X842" s="11"/>
      <c r="Z842" s="16"/>
      <c r="AF842" s="16"/>
    </row>
    <row r="843" spans="4:32" x14ac:dyDescent="0.3">
      <c r="D843" s="51"/>
      <c r="E843" s="51" t="s">
        <v>1586</v>
      </c>
      <c r="J843" s="16"/>
      <c r="N843" s="11"/>
      <c r="Q843" s="15"/>
      <c r="R843" s="16"/>
      <c r="S843" s="16"/>
      <c r="U843" s="16"/>
      <c r="Z843" s="16"/>
      <c r="AF843" s="16"/>
    </row>
    <row r="844" spans="4:32" x14ac:dyDescent="0.3">
      <c r="D844" s="51"/>
      <c r="E844" s="51" t="s">
        <v>1587</v>
      </c>
      <c r="J844" s="16"/>
      <c r="Q844" s="15"/>
      <c r="R844" s="16"/>
      <c r="S844" s="16"/>
      <c r="U844" s="16"/>
      <c r="Z844" s="16"/>
      <c r="AF844" s="16"/>
    </row>
    <row r="845" spans="4:32" x14ac:dyDescent="0.3">
      <c r="D845" s="51"/>
      <c r="E845" s="51" t="s">
        <v>1588</v>
      </c>
      <c r="J845" s="16"/>
      <c r="Q845" s="15"/>
      <c r="R845" s="16"/>
      <c r="S845" s="16"/>
      <c r="U845" s="16"/>
      <c r="X845" s="11"/>
      <c r="Z845" s="16"/>
      <c r="AF845" s="16"/>
    </row>
    <row r="846" spans="4:32" x14ac:dyDescent="0.3">
      <c r="D846" s="51"/>
      <c r="E846" s="51" t="s">
        <v>1589</v>
      </c>
      <c r="J846" s="16"/>
      <c r="N846" s="11"/>
      <c r="Q846" s="15"/>
      <c r="R846" s="16"/>
      <c r="S846" s="16"/>
      <c r="U846" s="16"/>
      <c r="Z846" s="16"/>
      <c r="AF846" s="16"/>
    </row>
    <row r="847" spans="4:32" x14ac:dyDescent="0.3">
      <c r="D847" s="51"/>
      <c r="E847" s="51" t="s">
        <v>1590</v>
      </c>
      <c r="J847" s="16"/>
      <c r="Q847" s="15"/>
      <c r="R847" s="16"/>
      <c r="S847" s="16"/>
      <c r="U847" s="16"/>
      <c r="Z847" s="16"/>
      <c r="AF847" s="16"/>
    </row>
    <row r="848" spans="4:32" x14ac:dyDescent="0.3">
      <c r="D848" s="51"/>
      <c r="E848" s="51" t="s">
        <v>1591</v>
      </c>
      <c r="J848" s="16"/>
      <c r="Q848" s="15"/>
      <c r="R848" s="16"/>
      <c r="S848" s="16"/>
      <c r="U848" s="16"/>
      <c r="X848" s="11"/>
      <c r="Z848" s="16"/>
      <c r="AF848" s="16"/>
    </row>
    <row r="849" spans="4:32" x14ac:dyDescent="0.3">
      <c r="D849" s="51"/>
      <c r="E849" s="51" t="s">
        <v>1592</v>
      </c>
      <c r="J849" s="16"/>
      <c r="N849" s="11"/>
      <c r="Q849" s="15"/>
      <c r="R849" s="16"/>
      <c r="S849" s="16"/>
      <c r="U849" s="16"/>
      <c r="Z849" s="16"/>
      <c r="AF849" s="16"/>
    </row>
    <row r="850" spans="4:32" x14ac:dyDescent="0.3">
      <c r="D850" s="51"/>
      <c r="E850" s="51" t="s">
        <v>1593</v>
      </c>
      <c r="J850" s="16"/>
      <c r="Q850" s="15"/>
      <c r="R850" s="16"/>
      <c r="S850" s="16"/>
      <c r="U850" s="16"/>
      <c r="Z850" s="16"/>
      <c r="AF850" s="16"/>
    </row>
    <row r="851" spans="4:32" x14ac:dyDescent="0.3">
      <c r="D851" s="51"/>
      <c r="E851" s="51" t="s">
        <v>1594</v>
      </c>
      <c r="J851" s="16"/>
      <c r="Q851" s="15"/>
      <c r="R851" s="16"/>
      <c r="S851" s="16"/>
      <c r="U851" s="16"/>
      <c r="X851" s="11"/>
      <c r="Z851" s="16"/>
      <c r="AF851" s="16"/>
    </row>
    <row r="852" spans="4:32" x14ac:dyDescent="0.3">
      <c r="D852" s="51"/>
      <c r="E852" s="51" t="s">
        <v>1595</v>
      </c>
      <c r="J852" s="16"/>
      <c r="N852" s="11"/>
      <c r="Q852" s="15"/>
      <c r="R852" s="16"/>
      <c r="S852" s="16"/>
      <c r="U852" s="16"/>
      <c r="Z852" s="16"/>
      <c r="AF852" s="16"/>
    </row>
    <row r="853" spans="4:32" x14ac:dyDescent="0.3">
      <c r="D853" s="51"/>
      <c r="E853" s="51" t="s">
        <v>1596</v>
      </c>
      <c r="J853" s="16"/>
      <c r="Q853" s="15"/>
      <c r="R853" s="16"/>
      <c r="S853" s="16"/>
      <c r="U853" s="16"/>
      <c r="Z853" s="16"/>
      <c r="AF853" s="16"/>
    </row>
    <row r="854" spans="4:32" x14ac:dyDescent="0.3">
      <c r="D854" s="51"/>
      <c r="E854" s="51" t="s">
        <v>1597</v>
      </c>
      <c r="J854" s="16"/>
      <c r="Q854" s="15"/>
      <c r="R854" s="16"/>
      <c r="S854" s="16"/>
      <c r="U854" s="16"/>
      <c r="X854" s="11"/>
      <c r="Z854" s="16"/>
      <c r="AF854" s="16"/>
    </row>
    <row r="855" spans="4:32" x14ac:dyDescent="0.3">
      <c r="D855" s="51"/>
      <c r="E855" s="51" t="s">
        <v>1598</v>
      </c>
      <c r="J855" s="16"/>
      <c r="N855" s="11"/>
      <c r="Q855" s="15"/>
      <c r="R855" s="16"/>
      <c r="S855" s="16"/>
      <c r="U855" s="16"/>
      <c r="Z855" s="16"/>
      <c r="AF855" s="16"/>
    </row>
    <row r="856" spans="4:32" x14ac:dyDescent="0.3">
      <c r="D856" s="51"/>
      <c r="E856" s="51" t="s">
        <v>1599</v>
      </c>
      <c r="J856" s="16"/>
      <c r="Q856" s="15"/>
      <c r="R856" s="16"/>
      <c r="S856" s="16"/>
      <c r="U856" s="16"/>
      <c r="Z856" s="16"/>
      <c r="AF856" s="16"/>
    </row>
    <row r="857" spans="4:32" x14ac:dyDescent="0.3">
      <c r="D857" s="51"/>
      <c r="E857" s="51" t="s">
        <v>1600</v>
      </c>
      <c r="J857" s="16"/>
      <c r="Q857" s="15"/>
      <c r="R857" s="16"/>
      <c r="S857" s="16"/>
      <c r="U857" s="16"/>
      <c r="X857" s="11"/>
      <c r="Z857" s="16"/>
      <c r="AF857" s="16"/>
    </row>
    <row r="858" spans="4:32" x14ac:dyDescent="0.3">
      <c r="D858" s="51"/>
      <c r="E858" s="51" t="s">
        <v>1601</v>
      </c>
      <c r="J858" s="16"/>
      <c r="N858" s="11"/>
      <c r="Q858" s="15"/>
      <c r="R858" s="16"/>
      <c r="S858" s="16"/>
      <c r="U858" s="16"/>
      <c r="Z858" s="16"/>
      <c r="AF858" s="16"/>
    </row>
    <row r="859" spans="4:32" x14ac:dyDescent="0.3">
      <c r="D859" s="51"/>
      <c r="E859" s="51" t="s">
        <v>1602</v>
      </c>
      <c r="J859" s="16"/>
      <c r="Q859" s="15"/>
      <c r="R859" s="16"/>
      <c r="S859" s="16"/>
      <c r="U859" s="16"/>
      <c r="Z859" s="16"/>
      <c r="AF859" s="16"/>
    </row>
    <row r="860" spans="4:32" x14ac:dyDescent="0.3">
      <c r="D860" s="51"/>
      <c r="E860" s="51" t="s">
        <v>1603</v>
      </c>
      <c r="J860" s="16"/>
      <c r="Q860" s="15"/>
      <c r="R860" s="16"/>
      <c r="S860" s="16"/>
      <c r="U860" s="16"/>
      <c r="X860" s="11"/>
      <c r="Z860" s="16"/>
      <c r="AF860" s="16"/>
    </row>
    <row r="861" spans="4:32" x14ac:dyDescent="0.3">
      <c r="D861" s="51"/>
      <c r="E861" s="51" t="s">
        <v>1604</v>
      </c>
      <c r="J861" s="16"/>
      <c r="N861" s="11"/>
      <c r="Q861" s="15"/>
      <c r="R861" s="16"/>
      <c r="S861" s="16"/>
      <c r="U861" s="16"/>
      <c r="Z861" s="16"/>
      <c r="AF861" s="16"/>
    </row>
    <row r="862" spans="4:32" x14ac:dyDescent="0.3">
      <c r="D862" s="51"/>
      <c r="E862" s="51" t="s">
        <v>1605</v>
      </c>
      <c r="J862" s="16"/>
      <c r="Q862" s="15"/>
      <c r="R862" s="16"/>
      <c r="S862" s="16"/>
      <c r="U862" s="16"/>
      <c r="Z862" s="16"/>
      <c r="AF862" s="16"/>
    </row>
    <row r="863" spans="4:32" x14ac:dyDescent="0.3">
      <c r="D863" s="51"/>
      <c r="E863" s="51" t="s">
        <v>1606</v>
      </c>
      <c r="J863" s="16"/>
      <c r="Q863" s="15"/>
      <c r="R863" s="16"/>
      <c r="S863" s="16"/>
      <c r="U863" s="16"/>
      <c r="X863" s="11"/>
      <c r="Z863" s="16"/>
      <c r="AF863" s="16"/>
    </row>
    <row r="864" spans="4:32" x14ac:dyDescent="0.3">
      <c r="D864" s="51"/>
      <c r="E864" s="51" t="s">
        <v>1607</v>
      </c>
      <c r="J864" s="16"/>
      <c r="N864" s="11"/>
      <c r="Q864" s="15"/>
      <c r="R864" s="16"/>
      <c r="S864" s="16"/>
      <c r="U864" s="16"/>
      <c r="Z864" s="16"/>
      <c r="AF864" s="16"/>
    </row>
    <row r="865" spans="4:32" x14ac:dyDescent="0.3">
      <c r="D865" s="51"/>
      <c r="E865" s="51" t="s">
        <v>1608</v>
      </c>
      <c r="J865" s="16"/>
      <c r="Q865" s="15"/>
      <c r="R865" s="16"/>
      <c r="S865" s="16"/>
      <c r="U865" s="16"/>
      <c r="Z865" s="16"/>
      <c r="AF865" s="16"/>
    </row>
    <row r="866" spans="4:32" x14ac:dyDescent="0.3">
      <c r="D866" s="51"/>
      <c r="E866" s="51" t="s">
        <v>1609</v>
      </c>
      <c r="J866" s="16"/>
      <c r="Q866" s="15"/>
      <c r="R866" s="16"/>
      <c r="S866" s="16"/>
      <c r="U866" s="16"/>
      <c r="X866" s="11"/>
      <c r="Z866" s="16"/>
      <c r="AF866" s="16"/>
    </row>
    <row r="867" spans="4:32" x14ac:dyDescent="0.3">
      <c r="D867" s="51"/>
      <c r="E867" s="51" t="s">
        <v>1610</v>
      </c>
      <c r="J867" s="16"/>
      <c r="N867" s="11"/>
      <c r="Q867" s="15"/>
      <c r="R867" s="16"/>
      <c r="S867" s="16"/>
      <c r="U867" s="16"/>
      <c r="Z867" s="16"/>
      <c r="AF867" s="16"/>
    </row>
    <row r="868" spans="4:32" x14ac:dyDescent="0.3">
      <c r="D868" s="51"/>
      <c r="E868" s="51" t="s">
        <v>1611</v>
      </c>
      <c r="J868" s="16"/>
      <c r="Q868" s="15"/>
      <c r="R868" s="16"/>
      <c r="S868" s="16"/>
      <c r="U868" s="16"/>
      <c r="Z868" s="16"/>
      <c r="AF868" s="16"/>
    </row>
    <row r="869" spans="4:32" x14ac:dyDescent="0.3">
      <c r="D869" s="51"/>
      <c r="E869" s="51" t="s">
        <v>1612</v>
      </c>
      <c r="J869" s="16"/>
      <c r="Q869" s="15"/>
      <c r="R869" s="16"/>
      <c r="S869" s="16"/>
      <c r="U869" s="16"/>
      <c r="X869" s="11"/>
      <c r="Z869" s="16"/>
      <c r="AF869" s="16"/>
    </row>
    <row r="870" spans="4:32" x14ac:dyDescent="0.3">
      <c r="D870" s="51"/>
      <c r="E870" s="51" t="s">
        <v>1613</v>
      </c>
      <c r="J870" s="16"/>
      <c r="N870" s="11"/>
      <c r="Q870" s="15"/>
      <c r="R870" s="16"/>
      <c r="S870" s="16"/>
      <c r="U870" s="16"/>
      <c r="Z870" s="16"/>
      <c r="AF870" s="16"/>
    </row>
    <row r="871" spans="4:32" x14ac:dyDescent="0.3">
      <c r="D871" s="51"/>
      <c r="E871" s="51" t="s">
        <v>1614</v>
      </c>
      <c r="J871" s="16"/>
      <c r="Q871" s="15"/>
      <c r="R871" s="16"/>
      <c r="S871" s="16"/>
      <c r="U871" s="16"/>
      <c r="Z871" s="16"/>
      <c r="AF871" s="16"/>
    </row>
    <row r="872" spans="4:32" x14ac:dyDescent="0.3">
      <c r="D872" s="51"/>
      <c r="E872" s="51" t="s">
        <v>1615</v>
      </c>
      <c r="J872" s="16"/>
      <c r="Q872" s="15"/>
      <c r="R872" s="16"/>
      <c r="S872" s="16"/>
      <c r="U872" s="16"/>
      <c r="X872" s="11"/>
      <c r="Z872" s="16"/>
      <c r="AF872" s="16"/>
    </row>
    <row r="873" spans="4:32" x14ac:dyDescent="0.3">
      <c r="D873" s="51"/>
      <c r="E873" s="51" t="s">
        <v>1616</v>
      </c>
      <c r="J873" s="16"/>
      <c r="N873" s="11"/>
      <c r="Q873" s="15"/>
      <c r="R873" s="16"/>
      <c r="S873" s="16"/>
      <c r="U873" s="16"/>
      <c r="Z873" s="16"/>
      <c r="AF873" s="16"/>
    </row>
    <row r="874" spans="4:32" x14ac:dyDescent="0.3">
      <c r="D874" s="51"/>
      <c r="E874" s="51" t="s">
        <v>127</v>
      </c>
      <c r="J874" s="16"/>
      <c r="Q874" s="15"/>
      <c r="R874" s="16"/>
      <c r="S874" s="16"/>
      <c r="U874" s="16"/>
      <c r="Z874" s="16"/>
      <c r="AF874" s="16"/>
    </row>
    <row r="875" spans="4:32" x14ac:dyDescent="0.3">
      <c r="D875" s="51"/>
      <c r="E875" s="51" t="s">
        <v>1617</v>
      </c>
      <c r="J875" s="16"/>
      <c r="Q875" s="15"/>
      <c r="R875" s="16"/>
      <c r="S875" s="16"/>
      <c r="U875" s="16"/>
      <c r="X875" s="11"/>
      <c r="Z875" s="16"/>
      <c r="AF875" s="16"/>
    </row>
    <row r="876" spans="4:32" x14ac:dyDescent="0.3">
      <c r="D876" s="51"/>
      <c r="E876" s="51" t="s">
        <v>1618</v>
      </c>
      <c r="J876" s="16"/>
      <c r="N876" s="11"/>
      <c r="Q876" s="15"/>
      <c r="R876" s="16"/>
      <c r="S876" s="16"/>
      <c r="U876" s="16"/>
      <c r="Z876" s="16"/>
      <c r="AF876" s="16"/>
    </row>
    <row r="877" spans="4:32" x14ac:dyDescent="0.3">
      <c r="D877" s="51"/>
      <c r="E877" s="51" t="s">
        <v>1619</v>
      </c>
      <c r="J877" s="16"/>
      <c r="Q877" s="15"/>
      <c r="R877" s="16"/>
      <c r="S877" s="16"/>
      <c r="U877" s="16"/>
      <c r="Z877" s="16"/>
      <c r="AF877" s="16"/>
    </row>
    <row r="878" spans="4:32" x14ac:dyDescent="0.3">
      <c r="D878" s="51"/>
      <c r="E878" s="51" t="s">
        <v>1620</v>
      </c>
      <c r="J878" s="16"/>
      <c r="Q878" s="15"/>
      <c r="R878" s="16"/>
      <c r="S878" s="16"/>
      <c r="U878" s="16"/>
      <c r="X878" s="11"/>
      <c r="Z878" s="16"/>
      <c r="AF878" s="16"/>
    </row>
    <row r="879" spans="4:32" x14ac:dyDescent="0.3">
      <c r="D879" s="51"/>
      <c r="E879" s="51" t="s">
        <v>1621</v>
      </c>
      <c r="J879" s="16"/>
      <c r="N879" s="11"/>
      <c r="Q879" s="15"/>
      <c r="R879" s="16"/>
      <c r="S879" s="16"/>
      <c r="U879" s="16"/>
      <c r="Z879" s="16"/>
      <c r="AF879" s="16"/>
    </row>
    <row r="880" spans="4:32" x14ac:dyDescent="0.3">
      <c r="D880" s="51"/>
      <c r="E880" s="51" t="s">
        <v>1622</v>
      </c>
      <c r="J880" s="16"/>
      <c r="Q880" s="15"/>
      <c r="R880" s="16"/>
      <c r="S880" s="16"/>
      <c r="U880" s="16"/>
      <c r="Z880" s="16"/>
      <c r="AF880" s="16"/>
    </row>
    <row r="881" spans="4:32" x14ac:dyDescent="0.3">
      <c r="D881" s="51"/>
      <c r="E881" s="51" t="s">
        <v>1623</v>
      </c>
      <c r="J881" s="16"/>
      <c r="Q881" s="15"/>
      <c r="R881" s="16"/>
      <c r="S881" s="16"/>
      <c r="U881" s="16"/>
      <c r="X881" s="11"/>
      <c r="Z881" s="16"/>
      <c r="AF881" s="16"/>
    </row>
    <row r="882" spans="4:32" x14ac:dyDescent="0.3">
      <c r="D882" s="51"/>
      <c r="E882" s="51" t="s">
        <v>1624</v>
      </c>
      <c r="J882" s="16"/>
      <c r="N882" s="11"/>
      <c r="Q882" s="15"/>
      <c r="R882" s="16"/>
      <c r="S882" s="16"/>
      <c r="U882" s="16"/>
      <c r="Z882" s="16"/>
      <c r="AF882" s="16"/>
    </row>
    <row r="883" spans="4:32" x14ac:dyDescent="0.3">
      <c r="D883" s="51"/>
      <c r="E883" s="51" t="s">
        <v>1625</v>
      </c>
      <c r="J883" s="16"/>
      <c r="Q883" s="15"/>
      <c r="R883" s="16"/>
      <c r="S883" s="16"/>
      <c r="U883" s="16"/>
      <c r="Z883" s="16"/>
      <c r="AF883" s="16"/>
    </row>
    <row r="884" spans="4:32" x14ac:dyDescent="0.3">
      <c r="D884" s="51"/>
      <c r="E884" s="51" t="s">
        <v>1626</v>
      </c>
      <c r="J884" s="16"/>
      <c r="Q884" s="15"/>
      <c r="R884" s="16"/>
      <c r="S884" s="16"/>
      <c r="U884" s="16"/>
      <c r="X884" s="11"/>
      <c r="Z884" s="16"/>
      <c r="AF884" s="16"/>
    </row>
    <row r="885" spans="4:32" x14ac:dyDescent="0.3">
      <c r="D885" s="51"/>
      <c r="E885" s="51" t="s">
        <v>1627</v>
      </c>
      <c r="J885" s="16"/>
      <c r="N885" s="11"/>
      <c r="Q885" s="15"/>
      <c r="R885" s="16"/>
      <c r="S885" s="16"/>
      <c r="U885" s="16"/>
      <c r="Z885" s="16"/>
      <c r="AF885" s="16"/>
    </row>
    <row r="886" spans="4:32" x14ac:dyDescent="0.3">
      <c r="D886" s="51"/>
      <c r="E886" s="51" t="s">
        <v>1628</v>
      </c>
      <c r="J886" s="16"/>
      <c r="Q886" s="15"/>
      <c r="R886" s="16"/>
      <c r="S886" s="16"/>
      <c r="U886" s="16"/>
      <c r="Z886" s="16"/>
      <c r="AF886" s="16"/>
    </row>
    <row r="887" spans="4:32" x14ac:dyDescent="0.3">
      <c r="D887" s="51"/>
      <c r="E887" s="51" t="s">
        <v>1629</v>
      </c>
      <c r="J887" s="16"/>
      <c r="Q887" s="15"/>
      <c r="R887" s="16"/>
      <c r="S887" s="16"/>
      <c r="U887" s="16"/>
      <c r="X887" s="11"/>
      <c r="Z887" s="16"/>
      <c r="AF887" s="16"/>
    </row>
    <row r="888" spans="4:32" x14ac:dyDescent="0.3">
      <c r="D888" s="51"/>
      <c r="E888" s="51" t="s">
        <v>1630</v>
      </c>
      <c r="J888" s="16"/>
      <c r="N888" s="11"/>
      <c r="Q888" s="15"/>
      <c r="R888" s="16"/>
      <c r="S888" s="16"/>
      <c r="U888" s="16"/>
      <c r="Z888" s="16"/>
      <c r="AF888" s="16"/>
    </row>
    <row r="889" spans="4:32" x14ac:dyDescent="0.3">
      <c r="D889" s="51"/>
      <c r="E889" s="51" t="s">
        <v>1631</v>
      </c>
      <c r="J889" s="16"/>
      <c r="Q889" s="15"/>
      <c r="R889" s="16"/>
      <c r="S889" s="16"/>
      <c r="U889" s="16"/>
      <c r="Z889" s="16"/>
      <c r="AF889" s="16"/>
    </row>
    <row r="890" spans="4:32" x14ac:dyDescent="0.3">
      <c r="D890" s="51"/>
      <c r="E890" s="51" t="s">
        <v>1632</v>
      </c>
      <c r="J890" s="16"/>
      <c r="Q890" s="15"/>
      <c r="R890" s="16"/>
      <c r="S890" s="16"/>
      <c r="U890" s="16"/>
      <c r="X890" s="11"/>
      <c r="Z890" s="16"/>
      <c r="AF890" s="16"/>
    </row>
    <row r="891" spans="4:32" x14ac:dyDescent="0.3">
      <c r="D891" s="51"/>
      <c r="E891" s="51" t="s">
        <v>1633</v>
      </c>
      <c r="J891" s="16"/>
      <c r="N891" s="11"/>
      <c r="Q891" s="15"/>
      <c r="R891" s="16"/>
      <c r="S891" s="16"/>
      <c r="U891" s="16"/>
      <c r="Z891" s="16"/>
      <c r="AF891" s="16"/>
    </row>
    <row r="892" spans="4:32" x14ac:dyDescent="0.3">
      <c r="D892" s="51"/>
      <c r="E892" s="51" t="s">
        <v>1634</v>
      </c>
      <c r="J892" s="16"/>
      <c r="Q892" s="15"/>
      <c r="R892" s="16"/>
      <c r="S892" s="16"/>
      <c r="U892" s="16"/>
      <c r="Z892" s="16"/>
      <c r="AF892" s="16"/>
    </row>
    <row r="893" spans="4:32" x14ac:dyDescent="0.3">
      <c r="D893" s="51"/>
      <c r="E893" s="51" t="s">
        <v>1635</v>
      </c>
      <c r="J893" s="16"/>
      <c r="Q893" s="15"/>
      <c r="R893" s="16"/>
      <c r="S893" s="16"/>
      <c r="U893" s="16"/>
      <c r="X893" s="11"/>
      <c r="Z893" s="16"/>
      <c r="AF893" s="16"/>
    </row>
    <row r="894" spans="4:32" x14ac:dyDescent="0.3">
      <c r="D894" s="51"/>
      <c r="E894" s="51" t="s">
        <v>1636</v>
      </c>
      <c r="J894" s="16"/>
      <c r="N894" s="11"/>
      <c r="Q894" s="15"/>
      <c r="R894" s="16"/>
      <c r="S894" s="16"/>
      <c r="U894" s="16"/>
      <c r="Z894" s="16"/>
      <c r="AF894" s="16"/>
    </row>
    <row r="895" spans="4:32" x14ac:dyDescent="0.3">
      <c r="D895" s="51"/>
      <c r="E895" s="51" t="s">
        <v>1637</v>
      </c>
      <c r="J895" s="16"/>
      <c r="Q895" s="15"/>
      <c r="R895" s="16"/>
      <c r="S895" s="16"/>
      <c r="U895" s="16"/>
      <c r="Z895" s="16"/>
      <c r="AF895" s="16"/>
    </row>
    <row r="896" spans="4:32" x14ac:dyDescent="0.3">
      <c r="D896" s="51"/>
      <c r="E896" s="51" t="s">
        <v>1638</v>
      </c>
      <c r="J896" s="16"/>
      <c r="Q896" s="15"/>
      <c r="R896" s="16"/>
      <c r="S896" s="16"/>
      <c r="U896" s="16"/>
      <c r="X896" s="11"/>
      <c r="Z896" s="16"/>
      <c r="AF896" s="16"/>
    </row>
    <row r="897" spans="4:32" x14ac:dyDescent="0.3">
      <c r="D897" s="51"/>
      <c r="E897" s="51" t="s">
        <v>1639</v>
      </c>
      <c r="J897" s="16"/>
      <c r="N897" s="11"/>
      <c r="Q897" s="15"/>
      <c r="R897" s="16"/>
      <c r="S897" s="16"/>
      <c r="U897" s="16"/>
      <c r="Z897" s="16"/>
      <c r="AF897" s="16"/>
    </row>
    <row r="898" spans="4:32" x14ac:dyDescent="0.3">
      <c r="D898" s="51"/>
      <c r="E898" s="51" t="s">
        <v>1640</v>
      </c>
      <c r="J898" s="16"/>
      <c r="Q898" s="15"/>
      <c r="R898" s="16"/>
      <c r="S898" s="16"/>
      <c r="U898" s="16"/>
      <c r="Z898" s="16"/>
      <c r="AF898" s="16"/>
    </row>
    <row r="899" spans="4:32" x14ac:dyDescent="0.3">
      <c r="D899" s="51"/>
      <c r="E899" s="51" t="s">
        <v>1641</v>
      </c>
      <c r="J899" s="16"/>
      <c r="Q899" s="15"/>
      <c r="R899" s="16"/>
      <c r="S899" s="16"/>
      <c r="U899" s="16"/>
      <c r="X899" s="11"/>
      <c r="Z899" s="16"/>
      <c r="AF899" s="16"/>
    </row>
    <row r="900" spans="4:32" x14ac:dyDescent="0.3">
      <c r="D900" s="51"/>
      <c r="E900" s="51" t="s">
        <v>1642</v>
      </c>
      <c r="J900" s="16"/>
      <c r="N900" s="11"/>
      <c r="Q900" s="15"/>
      <c r="R900" s="16"/>
      <c r="S900" s="16"/>
      <c r="U900" s="16"/>
      <c r="Z900" s="16"/>
      <c r="AF900" s="16"/>
    </row>
    <row r="901" spans="4:32" x14ac:dyDescent="0.3">
      <c r="D901" s="51"/>
      <c r="E901" s="51" t="s">
        <v>1643</v>
      </c>
      <c r="J901" s="16"/>
      <c r="Q901" s="15"/>
      <c r="R901" s="16"/>
      <c r="S901" s="16"/>
      <c r="U901" s="16"/>
      <c r="Z901" s="16"/>
      <c r="AF901" s="16"/>
    </row>
    <row r="902" spans="4:32" x14ac:dyDescent="0.3">
      <c r="D902" s="51"/>
      <c r="E902" s="51" t="s">
        <v>1644</v>
      </c>
      <c r="J902" s="16"/>
      <c r="Q902" s="15"/>
      <c r="R902" s="16"/>
      <c r="S902" s="16"/>
      <c r="U902" s="16"/>
      <c r="X902" s="11"/>
      <c r="Z902" s="16"/>
      <c r="AF902" s="16"/>
    </row>
    <row r="903" spans="4:32" x14ac:dyDescent="0.3">
      <c r="D903" s="51"/>
      <c r="E903" s="51" t="s">
        <v>1645</v>
      </c>
      <c r="J903" s="16"/>
      <c r="N903" s="11"/>
      <c r="Q903" s="15"/>
      <c r="R903" s="16"/>
      <c r="S903" s="16"/>
      <c r="U903" s="16"/>
      <c r="Z903" s="16"/>
      <c r="AF903" s="16"/>
    </row>
    <row r="904" spans="4:32" x14ac:dyDescent="0.3">
      <c r="D904" s="51"/>
      <c r="E904" s="51" t="s">
        <v>1646</v>
      </c>
      <c r="J904" s="16"/>
      <c r="Q904" s="15"/>
      <c r="R904" s="16"/>
      <c r="S904" s="16"/>
      <c r="U904" s="16"/>
      <c r="Z904" s="16"/>
      <c r="AF904" s="16"/>
    </row>
    <row r="905" spans="4:32" x14ac:dyDescent="0.3">
      <c r="D905" s="51"/>
      <c r="E905" s="51" t="s">
        <v>1647</v>
      </c>
      <c r="J905" s="16"/>
      <c r="Q905" s="15"/>
      <c r="R905" s="16"/>
      <c r="S905" s="16"/>
      <c r="U905" s="16"/>
      <c r="X905" s="11"/>
      <c r="Z905" s="16"/>
      <c r="AF905" s="16"/>
    </row>
    <row r="906" spans="4:32" x14ac:dyDescent="0.3">
      <c r="D906" s="51"/>
      <c r="E906" s="51" t="s">
        <v>1648</v>
      </c>
      <c r="J906" s="16"/>
      <c r="N906" s="11"/>
      <c r="Q906" s="15"/>
      <c r="R906" s="16"/>
      <c r="S906" s="16"/>
      <c r="U906" s="16"/>
      <c r="Z906" s="16"/>
      <c r="AF906" s="16"/>
    </row>
    <row r="907" spans="4:32" x14ac:dyDescent="0.3">
      <c r="D907" s="51"/>
      <c r="E907" s="51" t="s">
        <v>1649</v>
      </c>
      <c r="J907" s="16"/>
      <c r="Q907" s="15"/>
      <c r="R907" s="16"/>
      <c r="S907" s="16"/>
      <c r="U907" s="16"/>
      <c r="Z907" s="16"/>
      <c r="AF907" s="16"/>
    </row>
    <row r="908" spans="4:32" x14ac:dyDescent="0.3">
      <c r="D908" s="51"/>
      <c r="E908" s="51" t="s">
        <v>1650</v>
      </c>
      <c r="J908" s="16"/>
      <c r="Q908" s="15"/>
      <c r="R908" s="16"/>
      <c r="S908" s="16"/>
      <c r="U908" s="16"/>
      <c r="X908" s="11"/>
      <c r="Z908" s="16"/>
      <c r="AF908" s="16"/>
    </row>
    <row r="909" spans="4:32" x14ac:dyDescent="0.3">
      <c r="D909" s="51"/>
      <c r="E909" s="51" t="s">
        <v>1651</v>
      </c>
      <c r="J909" s="16"/>
      <c r="N909" s="11"/>
      <c r="Q909" s="15"/>
      <c r="R909" s="16"/>
      <c r="S909" s="16"/>
      <c r="U909" s="16"/>
      <c r="Z909" s="16"/>
      <c r="AF909" s="16"/>
    </row>
    <row r="910" spans="4:32" x14ac:dyDescent="0.3">
      <c r="D910" s="51"/>
      <c r="E910" s="51" t="s">
        <v>1652</v>
      </c>
      <c r="J910" s="16"/>
      <c r="Q910" s="15"/>
      <c r="R910" s="16"/>
      <c r="S910" s="16"/>
      <c r="U910" s="16"/>
      <c r="Z910" s="16"/>
      <c r="AF910" s="16"/>
    </row>
    <row r="911" spans="4:32" x14ac:dyDescent="0.3">
      <c r="D911" s="51"/>
      <c r="E911" s="51" t="s">
        <v>1653</v>
      </c>
      <c r="J911" s="16"/>
      <c r="Q911" s="15"/>
      <c r="R911" s="16"/>
      <c r="S911" s="16"/>
      <c r="U911" s="16"/>
      <c r="X911" s="11"/>
      <c r="Z911" s="16"/>
      <c r="AF911" s="16"/>
    </row>
    <row r="912" spans="4:32" x14ac:dyDescent="0.3">
      <c r="D912" s="51"/>
      <c r="E912" s="51" t="s">
        <v>1654</v>
      </c>
      <c r="J912" s="16"/>
      <c r="N912" s="11"/>
      <c r="Q912" s="15"/>
      <c r="R912" s="16"/>
      <c r="S912" s="16"/>
      <c r="U912" s="16"/>
      <c r="Z912" s="16"/>
      <c r="AF912" s="16"/>
    </row>
    <row r="913" spans="4:32" x14ac:dyDescent="0.3">
      <c r="D913" s="51"/>
      <c r="E913" s="51" t="s">
        <v>1655</v>
      </c>
      <c r="J913" s="16"/>
      <c r="Q913" s="15"/>
      <c r="R913" s="16"/>
      <c r="S913" s="16"/>
      <c r="U913" s="16"/>
      <c r="Z913" s="16"/>
      <c r="AF913" s="16"/>
    </row>
    <row r="914" spans="4:32" x14ac:dyDescent="0.3">
      <c r="D914" s="51"/>
      <c r="E914" s="51" t="s">
        <v>1656</v>
      </c>
      <c r="J914" s="16"/>
      <c r="Q914" s="15"/>
      <c r="R914" s="16"/>
      <c r="S914" s="16"/>
      <c r="U914" s="16"/>
      <c r="X914" s="11"/>
      <c r="Z914" s="16"/>
      <c r="AF914" s="16"/>
    </row>
    <row r="915" spans="4:32" x14ac:dyDescent="0.3">
      <c r="D915" s="51"/>
      <c r="E915" s="51" t="s">
        <v>1657</v>
      </c>
      <c r="J915" s="16"/>
      <c r="N915" s="11"/>
      <c r="Q915" s="15"/>
      <c r="R915" s="16"/>
      <c r="S915" s="16"/>
      <c r="U915" s="16"/>
      <c r="Z915" s="16"/>
      <c r="AF915" s="16"/>
    </row>
    <row r="916" spans="4:32" x14ac:dyDescent="0.3">
      <c r="D916" s="51"/>
      <c r="E916" s="51" t="s">
        <v>310</v>
      </c>
      <c r="J916" s="16"/>
      <c r="Q916" s="15"/>
      <c r="R916" s="16"/>
      <c r="S916" s="16"/>
      <c r="U916" s="16"/>
      <c r="Z916" s="16"/>
      <c r="AF916" s="16"/>
    </row>
    <row r="917" spans="4:32" x14ac:dyDescent="0.3">
      <c r="D917" s="51"/>
      <c r="E917" s="51" t="s">
        <v>1658</v>
      </c>
      <c r="J917" s="16"/>
      <c r="Q917" s="15"/>
      <c r="R917" s="16"/>
      <c r="S917" s="16"/>
      <c r="U917" s="16"/>
      <c r="X917" s="11"/>
      <c r="Z917" s="16"/>
      <c r="AF917" s="16"/>
    </row>
    <row r="918" spans="4:32" x14ac:dyDescent="0.3">
      <c r="D918" s="51"/>
      <c r="E918" s="51" t="s">
        <v>1659</v>
      </c>
      <c r="J918" s="16"/>
      <c r="N918" s="11"/>
      <c r="Q918" s="15"/>
      <c r="R918" s="16"/>
      <c r="S918" s="16"/>
      <c r="U918" s="16"/>
      <c r="Z918" s="16"/>
      <c r="AF918" s="16"/>
    </row>
    <row r="919" spans="4:32" x14ac:dyDescent="0.3">
      <c r="D919" s="51"/>
      <c r="E919" s="51" t="s">
        <v>1660</v>
      </c>
      <c r="J919" s="16"/>
      <c r="Q919" s="15"/>
      <c r="R919" s="16"/>
      <c r="S919" s="16"/>
      <c r="U919" s="16"/>
      <c r="Z919" s="16"/>
      <c r="AF919" s="16"/>
    </row>
    <row r="920" spans="4:32" x14ac:dyDescent="0.3">
      <c r="D920" s="51"/>
      <c r="E920" s="51" t="s">
        <v>1661</v>
      </c>
      <c r="J920" s="16"/>
      <c r="Q920" s="15"/>
      <c r="R920" s="16"/>
      <c r="S920" s="16"/>
      <c r="U920" s="16"/>
      <c r="X920" s="11"/>
      <c r="Z920" s="16"/>
      <c r="AF920" s="16"/>
    </row>
    <row r="921" spans="4:32" x14ac:dyDescent="0.3">
      <c r="D921" s="51"/>
      <c r="E921" s="51" t="s">
        <v>1662</v>
      </c>
      <c r="J921" s="16"/>
      <c r="N921" s="11"/>
      <c r="Q921" s="15"/>
      <c r="R921" s="16"/>
      <c r="S921" s="16"/>
      <c r="U921" s="16"/>
      <c r="Z921" s="16"/>
      <c r="AF921" s="16"/>
    </row>
    <row r="922" spans="4:32" x14ac:dyDescent="0.3">
      <c r="D922" s="51"/>
      <c r="E922" s="51" t="s">
        <v>1663</v>
      </c>
      <c r="J922" s="16"/>
      <c r="Q922" s="15"/>
      <c r="R922" s="16"/>
      <c r="S922" s="16"/>
      <c r="U922" s="16"/>
      <c r="Z922" s="16"/>
      <c r="AF922" s="16"/>
    </row>
    <row r="923" spans="4:32" x14ac:dyDescent="0.3">
      <c r="D923" s="51"/>
      <c r="E923" s="51" t="s">
        <v>1664</v>
      </c>
      <c r="J923" s="16"/>
      <c r="Q923" s="15"/>
      <c r="R923" s="16"/>
      <c r="S923" s="16"/>
      <c r="U923" s="16"/>
      <c r="X923" s="11"/>
      <c r="Z923" s="16"/>
      <c r="AF923" s="16"/>
    </row>
    <row r="924" spans="4:32" x14ac:dyDescent="0.3">
      <c r="D924" s="51"/>
      <c r="E924" s="51" t="s">
        <v>1665</v>
      </c>
      <c r="J924" s="16"/>
      <c r="N924" s="11"/>
      <c r="Q924" s="15"/>
      <c r="R924" s="16"/>
      <c r="S924" s="16"/>
      <c r="U924" s="16"/>
      <c r="Z924" s="16"/>
      <c r="AF924" s="16"/>
    </row>
    <row r="925" spans="4:32" x14ac:dyDescent="0.3">
      <c r="D925" s="51"/>
      <c r="E925" s="51" t="s">
        <v>1666</v>
      </c>
      <c r="J925" s="16"/>
      <c r="Q925" s="15"/>
      <c r="R925" s="16"/>
      <c r="S925" s="16"/>
      <c r="U925" s="16"/>
      <c r="Z925" s="16"/>
      <c r="AF925" s="16"/>
    </row>
    <row r="926" spans="4:32" x14ac:dyDescent="0.3">
      <c r="D926" s="51"/>
      <c r="E926" s="51" t="s">
        <v>1667</v>
      </c>
      <c r="J926" s="16"/>
      <c r="Q926" s="15"/>
      <c r="R926" s="16"/>
      <c r="S926" s="16"/>
      <c r="U926" s="16"/>
      <c r="X926" s="11"/>
      <c r="Z926" s="16"/>
      <c r="AF926" s="16"/>
    </row>
    <row r="927" spans="4:32" x14ac:dyDescent="0.3">
      <c r="D927" s="51"/>
      <c r="E927" s="51" t="s">
        <v>1668</v>
      </c>
      <c r="J927" s="16"/>
      <c r="N927" s="11"/>
      <c r="Q927" s="15"/>
      <c r="R927" s="16"/>
      <c r="S927" s="16"/>
      <c r="U927" s="16"/>
      <c r="Z927" s="16"/>
      <c r="AF927" s="16"/>
    </row>
    <row r="928" spans="4:32" x14ac:dyDescent="0.3">
      <c r="D928" s="51"/>
      <c r="E928" s="51" t="s">
        <v>1669</v>
      </c>
      <c r="J928" s="16"/>
      <c r="Q928" s="15"/>
      <c r="R928" s="16"/>
      <c r="S928" s="16"/>
      <c r="U928" s="16"/>
      <c r="Z928" s="16"/>
      <c r="AF928" s="16"/>
    </row>
    <row r="929" spans="4:32" x14ac:dyDescent="0.3">
      <c r="D929" s="51"/>
      <c r="E929" s="51" t="s">
        <v>1670</v>
      </c>
      <c r="J929" s="16"/>
      <c r="Q929" s="15"/>
      <c r="R929" s="16"/>
      <c r="S929" s="16"/>
      <c r="U929" s="16"/>
      <c r="X929" s="11"/>
      <c r="Z929" s="16"/>
      <c r="AF929" s="16"/>
    </row>
    <row r="930" spans="4:32" x14ac:dyDescent="0.3">
      <c r="D930" s="51"/>
      <c r="E930" s="51" t="s">
        <v>1671</v>
      </c>
      <c r="J930" s="16"/>
      <c r="N930" s="11"/>
      <c r="Q930" s="15"/>
      <c r="R930" s="16"/>
      <c r="S930" s="16"/>
      <c r="U930" s="16"/>
      <c r="Z930" s="16"/>
      <c r="AF930" s="16"/>
    </row>
    <row r="931" spans="4:32" x14ac:dyDescent="0.3">
      <c r="D931" s="51"/>
      <c r="E931" s="51" t="s">
        <v>1672</v>
      </c>
      <c r="J931" s="16"/>
      <c r="Q931" s="15"/>
      <c r="R931" s="16"/>
      <c r="S931" s="16"/>
      <c r="U931" s="16"/>
      <c r="Z931" s="16"/>
      <c r="AF931" s="16"/>
    </row>
    <row r="932" spans="4:32" x14ac:dyDescent="0.3">
      <c r="D932" s="51"/>
      <c r="E932" s="51" t="s">
        <v>1673</v>
      </c>
      <c r="J932" s="16"/>
      <c r="Q932" s="15"/>
      <c r="R932" s="16"/>
      <c r="S932" s="16"/>
      <c r="U932" s="16"/>
      <c r="X932" s="11"/>
      <c r="Z932" s="16"/>
      <c r="AF932" s="16"/>
    </row>
    <row r="933" spans="4:32" x14ac:dyDescent="0.3">
      <c r="D933" s="51"/>
      <c r="E933" s="51" t="s">
        <v>1674</v>
      </c>
      <c r="J933" s="16"/>
      <c r="N933" s="11"/>
      <c r="Q933" s="15"/>
      <c r="R933" s="16"/>
      <c r="S933" s="16"/>
      <c r="U933" s="16"/>
      <c r="Z933" s="16"/>
      <c r="AF933" s="16"/>
    </row>
    <row r="934" spans="4:32" x14ac:dyDescent="0.3">
      <c r="D934" s="51"/>
      <c r="E934" s="51" t="s">
        <v>1675</v>
      </c>
      <c r="J934" s="16"/>
      <c r="Q934" s="15"/>
      <c r="R934" s="16"/>
      <c r="S934" s="16"/>
      <c r="U934" s="16"/>
      <c r="Z934" s="16"/>
      <c r="AF934" s="16"/>
    </row>
    <row r="935" spans="4:32" x14ac:dyDescent="0.3">
      <c r="D935" s="51"/>
      <c r="E935" s="51" t="s">
        <v>1676</v>
      </c>
      <c r="J935" s="16"/>
      <c r="Q935" s="15"/>
      <c r="R935" s="16"/>
      <c r="S935" s="16"/>
      <c r="U935" s="16"/>
      <c r="X935" s="11"/>
      <c r="Z935" s="16"/>
      <c r="AF935" s="16"/>
    </row>
    <row r="936" spans="4:32" x14ac:dyDescent="0.3">
      <c r="D936" s="51"/>
      <c r="E936" s="51" t="s">
        <v>1677</v>
      </c>
      <c r="J936" s="16"/>
      <c r="N936" s="11"/>
      <c r="Q936" s="15"/>
      <c r="R936" s="16"/>
      <c r="S936" s="16"/>
      <c r="U936" s="16"/>
      <c r="Z936" s="16"/>
      <c r="AF936" s="16"/>
    </row>
    <row r="937" spans="4:32" x14ac:dyDescent="0.3">
      <c r="D937" s="51"/>
      <c r="E937" s="51" t="s">
        <v>1678</v>
      </c>
      <c r="J937" s="16"/>
      <c r="Q937" s="15"/>
      <c r="R937" s="16"/>
      <c r="S937" s="16"/>
      <c r="U937" s="16"/>
      <c r="Z937" s="16"/>
      <c r="AF937" s="16"/>
    </row>
    <row r="938" spans="4:32" x14ac:dyDescent="0.3">
      <c r="D938" s="51"/>
      <c r="E938" s="51" t="s">
        <v>1679</v>
      </c>
      <c r="J938" s="16"/>
      <c r="Q938" s="15"/>
      <c r="R938" s="16"/>
      <c r="S938" s="16"/>
      <c r="U938" s="16"/>
      <c r="X938" s="11"/>
      <c r="Z938" s="16"/>
      <c r="AF938" s="16"/>
    </row>
    <row r="939" spans="4:32" x14ac:dyDescent="0.3">
      <c r="D939" s="51"/>
      <c r="E939" s="51" t="s">
        <v>1680</v>
      </c>
      <c r="J939" s="16"/>
      <c r="N939" s="11"/>
      <c r="Q939" s="15"/>
      <c r="R939" s="16"/>
      <c r="S939" s="16"/>
      <c r="U939" s="16"/>
      <c r="Z939" s="16"/>
      <c r="AF939" s="16"/>
    </row>
    <row r="940" spans="4:32" x14ac:dyDescent="0.3">
      <c r="D940" s="51"/>
      <c r="E940" s="51" t="s">
        <v>1681</v>
      </c>
      <c r="J940" s="16"/>
      <c r="Q940" s="15"/>
      <c r="R940" s="16"/>
      <c r="S940" s="16"/>
      <c r="U940" s="16"/>
      <c r="Z940" s="16"/>
      <c r="AF940" s="16"/>
    </row>
    <row r="941" spans="4:32" x14ac:dyDescent="0.3">
      <c r="D941" s="51"/>
      <c r="E941" s="51" t="s">
        <v>1682</v>
      </c>
      <c r="J941" s="16"/>
      <c r="Q941" s="15"/>
      <c r="R941" s="16"/>
      <c r="S941" s="16"/>
      <c r="U941" s="16"/>
      <c r="X941" s="11"/>
      <c r="Z941" s="16"/>
      <c r="AF941" s="16"/>
    </row>
    <row r="942" spans="4:32" x14ac:dyDescent="0.3">
      <c r="D942" s="51"/>
      <c r="E942" s="51" t="s">
        <v>1683</v>
      </c>
      <c r="J942" s="16"/>
      <c r="N942" s="11"/>
      <c r="Q942" s="15"/>
      <c r="R942" s="16"/>
      <c r="S942" s="16"/>
      <c r="U942" s="16"/>
      <c r="Z942" s="16"/>
      <c r="AF942" s="16"/>
    </row>
    <row r="943" spans="4:32" x14ac:dyDescent="0.3">
      <c r="D943" s="51"/>
      <c r="E943" s="51" t="s">
        <v>1684</v>
      </c>
      <c r="J943" s="16"/>
      <c r="Q943" s="15"/>
      <c r="R943" s="16"/>
      <c r="S943" s="16"/>
      <c r="U943" s="16"/>
      <c r="Z943" s="16"/>
      <c r="AF943" s="16"/>
    </row>
    <row r="944" spans="4:32" x14ac:dyDescent="0.3">
      <c r="D944" s="51"/>
      <c r="E944" s="51" t="s">
        <v>1685</v>
      </c>
      <c r="J944" s="16"/>
      <c r="Q944" s="15"/>
      <c r="R944" s="16"/>
      <c r="S944" s="16"/>
      <c r="U944" s="16"/>
      <c r="X944" s="11"/>
      <c r="Z944" s="16"/>
      <c r="AF944" s="16"/>
    </row>
    <row r="945" spans="4:32" x14ac:dyDescent="0.3">
      <c r="D945" s="51"/>
      <c r="E945" s="51" t="s">
        <v>1686</v>
      </c>
      <c r="J945" s="16"/>
      <c r="N945" s="11"/>
      <c r="Q945" s="15"/>
      <c r="R945" s="16"/>
      <c r="S945" s="16"/>
      <c r="U945" s="16"/>
      <c r="Z945" s="16"/>
      <c r="AF945" s="16"/>
    </row>
    <row r="946" spans="4:32" x14ac:dyDescent="0.3">
      <c r="D946" s="51"/>
      <c r="E946" s="51" t="s">
        <v>1687</v>
      </c>
      <c r="J946" s="16"/>
      <c r="Q946" s="15"/>
      <c r="R946" s="16"/>
      <c r="S946" s="16"/>
      <c r="U946" s="16"/>
      <c r="Z946" s="16"/>
      <c r="AF946" s="16"/>
    </row>
    <row r="947" spans="4:32" x14ac:dyDescent="0.3">
      <c r="D947" s="51"/>
      <c r="E947" s="51" t="s">
        <v>980</v>
      </c>
      <c r="J947" s="16"/>
      <c r="Q947" s="15"/>
      <c r="R947" s="16"/>
      <c r="S947" s="16"/>
      <c r="U947" s="16"/>
      <c r="X947" s="11"/>
      <c r="Z947" s="16"/>
      <c r="AF947" s="16"/>
    </row>
    <row r="948" spans="4:32" x14ac:dyDescent="0.3">
      <c r="D948" s="51"/>
      <c r="E948" s="51" t="s">
        <v>613</v>
      </c>
      <c r="J948" s="16"/>
      <c r="N948" s="11"/>
      <c r="Q948" s="15"/>
      <c r="R948" s="16"/>
      <c r="S948" s="16"/>
      <c r="U948" s="16"/>
      <c r="Z948" s="16"/>
      <c r="AF948" s="16"/>
    </row>
    <row r="949" spans="4:32" x14ac:dyDescent="0.3">
      <c r="D949" s="51"/>
      <c r="E949" s="51" t="s">
        <v>1688</v>
      </c>
      <c r="J949" s="16"/>
      <c r="Q949" s="15"/>
      <c r="R949" s="16"/>
      <c r="S949" s="16"/>
      <c r="U949" s="16"/>
      <c r="Z949" s="16"/>
      <c r="AF949" s="16"/>
    </row>
    <row r="950" spans="4:32" x14ac:dyDescent="0.3">
      <c r="D950" s="51"/>
      <c r="E950" s="51" t="s">
        <v>1689</v>
      </c>
      <c r="J950" s="16"/>
      <c r="Q950" s="15"/>
      <c r="R950" s="16"/>
      <c r="S950" s="16"/>
      <c r="U950" s="16"/>
      <c r="X950" s="11"/>
      <c r="Z950" s="16"/>
      <c r="AF950" s="16"/>
    </row>
    <row r="951" spans="4:32" x14ac:dyDescent="0.3">
      <c r="D951" s="51"/>
      <c r="E951" s="51" t="s">
        <v>1690</v>
      </c>
      <c r="J951" s="16"/>
      <c r="N951" s="11"/>
      <c r="Q951" s="15"/>
      <c r="R951" s="16"/>
      <c r="S951" s="16"/>
      <c r="U951" s="16"/>
      <c r="Z951" s="16"/>
      <c r="AF951" s="16"/>
    </row>
    <row r="952" spans="4:32" x14ac:dyDescent="0.3">
      <c r="D952" s="51"/>
      <c r="E952" s="51" t="s">
        <v>1691</v>
      </c>
      <c r="J952" s="16"/>
      <c r="Q952" s="15"/>
      <c r="R952" s="16"/>
      <c r="S952" s="16"/>
      <c r="U952" s="16"/>
      <c r="Z952" s="16"/>
      <c r="AF952" s="16"/>
    </row>
    <row r="953" spans="4:32" x14ac:dyDescent="0.3">
      <c r="D953" s="51"/>
      <c r="E953" s="51" t="s">
        <v>1692</v>
      </c>
      <c r="J953" s="16"/>
      <c r="Q953" s="15"/>
      <c r="R953" s="16"/>
      <c r="S953" s="16"/>
      <c r="U953" s="16"/>
      <c r="X953" s="11"/>
      <c r="Z953" s="16"/>
      <c r="AF953" s="16"/>
    </row>
    <row r="954" spans="4:32" x14ac:dyDescent="0.3">
      <c r="D954" s="51"/>
      <c r="E954" s="51" t="s">
        <v>1693</v>
      </c>
      <c r="J954" s="16"/>
      <c r="N954" s="11"/>
      <c r="Q954" s="15"/>
      <c r="R954" s="16"/>
      <c r="S954" s="16"/>
      <c r="U954" s="16"/>
      <c r="Z954" s="16"/>
      <c r="AF954" s="16"/>
    </row>
    <row r="955" spans="4:32" x14ac:dyDescent="0.3">
      <c r="D955" s="51"/>
      <c r="E955" s="51" t="s">
        <v>1694</v>
      </c>
      <c r="J955" s="16"/>
      <c r="Q955" s="15"/>
      <c r="R955" s="16"/>
      <c r="S955" s="16"/>
      <c r="U955" s="16"/>
      <c r="Z955" s="16"/>
      <c r="AF955" s="16"/>
    </row>
    <row r="956" spans="4:32" x14ac:dyDescent="0.3">
      <c r="D956" s="51"/>
      <c r="E956" s="51" t="s">
        <v>1695</v>
      </c>
      <c r="J956" s="16"/>
      <c r="Q956" s="15"/>
      <c r="R956" s="16"/>
      <c r="S956" s="16"/>
      <c r="U956" s="16"/>
      <c r="X956" s="11"/>
      <c r="Z956" s="16"/>
      <c r="AF956" s="16"/>
    </row>
    <row r="957" spans="4:32" x14ac:dyDescent="0.3">
      <c r="D957" s="51"/>
      <c r="E957" s="51" t="s">
        <v>1696</v>
      </c>
      <c r="J957" s="16"/>
      <c r="N957" s="11"/>
      <c r="Q957" s="15"/>
      <c r="R957" s="16"/>
      <c r="S957" s="16"/>
      <c r="U957" s="16"/>
      <c r="Z957" s="16"/>
      <c r="AF957" s="16"/>
    </row>
    <row r="958" spans="4:32" x14ac:dyDescent="0.3">
      <c r="D958" s="51"/>
      <c r="E958" s="51" t="s">
        <v>1697</v>
      </c>
      <c r="J958" s="16"/>
      <c r="Q958" s="15"/>
      <c r="R958" s="16"/>
      <c r="S958" s="16"/>
      <c r="U958" s="16"/>
      <c r="Z958" s="16"/>
      <c r="AF958" s="16"/>
    </row>
    <row r="959" spans="4:32" x14ac:dyDescent="0.3">
      <c r="D959" s="51"/>
      <c r="E959" s="51" t="s">
        <v>1698</v>
      </c>
      <c r="J959" s="16"/>
      <c r="Q959" s="15"/>
      <c r="R959" s="16"/>
      <c r="S959" s="16"/>
      <c r="U959" s="16"/>
      <c r="X959" s="11"/>
      <c r="Z959" s="16"/>
      <c r="AF959" s="16"/>
    </row>
    <row r="960" spans="4:32" x14ac:dyDescent="0.3">
      <c r="D960" s="51"/>
      <c r="E960" s="51" t="s">
        <v>1699</v>
      </c>
      <c r="J960" s="16"/>
      <c r="N960" s="11"/>
      <c r="Q960" s="15"/>
      <c r="R960" s="16"/>
      <c r="S960" s="16"/>
      <c r="U960" s="16"/>
      <c r="Z960" s="16"/>
      <c r="AF960" s="16"/>
    </row>
    <row r="961" spans="4:32" x14ac:dyDescent="0.3">
      <c r="D961" s="51"/>
      <c r="E961" s="51" t="s">
        <v>1700</v>
      </c>
      <c r="J961" s="16"/>
      <c r="Q961" s="15"/>
      <c r="R961" s="16"/>
      <c r="S961" s="16"/>
      <c r="U961" s="16"/>
      <c r="Z961" s="16"/>
      <c r="AF961" s="16"/>
    </row>
    <row r="962" spans="4:32" x14ac:dyDescent="0.3">
      <c r="D962" s="51"/>
      <c r="E962" s="51" t="s">
        <v>1701</v>
      </c>
      <c r="J962" s="16"/>
      <c r="Q962" s="15"/>
      <c r="R962" s="16"/>
      <c r="S962" s="16"/>
      <c r="U962" s="16"/>
      <c r="X962" s="11"/>
      <c r="Z962" s="16"/>
      <c r="AF962" s="16"/>
    </row>
    <row r="963" spans="4:32" x14ac:dyDescent="0.3">
      <c r="D963" s="51"/>
      <c r="E963" s="51" t="s">
        <v>1702</v>
      </c>
      <c r="J963" s="16"/>
      <c r="N963" s="11"/>
      <c r="Q963" s="15"/>
      <c r="R963" s="16"/>
      <c r="S963" s="16"/>
      <c r="U963" s="16"/>
      <c r="Z963" s="16"/>
      <c r="AF963" s="16"/>
    </row>
    <row r="964" spans="4:32" x14ac:dyDescent="0.3">
      <c r="D964" s="51"/>
      <c r="E964" s="51" t="s">
        <v>1703</v>
      </c>
      <c r="J964" s="16"/>
      <c r="Q964" s="15"/>
      <c r="R964" s="16"/>
      <c r="S964" s="16"/>
      <c r="U964" s="16"/>
      <c r="Z964" s="16"/>
      <c r="AF964" s="16"/>
    </row>
    <row r="965" spans="4:32" x14ac:dyDescent="0.3">
      <c r="D965" s="51"/>
      <c r="E965" s="51" t="s">
        <v>1704</v>
      </c>
      <c r="J965" s="16"/>
      <c r="Q965" s="15"/>
      <c r="R965" s="16"/>
      <c r="S965" s="16"/>
      <c r="U965" s="16"/>
      <c r="X965" s="11"/>
      <c r="Z965" s="16"/>
      <c r="AF965" s="16"/>
    </row>
    <row r="966" spans="4:32" x14ac:dyDescent="0.3">
      <c r="D966" s="51"/>
      <c r="E966" s="51" t="s">
        <v>1705</v>
      </c>
      <c r="J966" s="16"/>
      <c r="N966" s="11"/>
      <c r="Q966" s="15"/>
      <c r="R966" s="16"/>
      <c r="S966" s="16"/>
      <c r="U966" s="16"/>
      <c r="Z966" s="16"/>
      <c r="AF966" s="16"/>
    </row>
    <row r="967" spans="4:32" x14ac:dyDescent="0.3">
      <c r="D967" s="51"/>
      <c r="E967" s="51" t="s">
        <v>1706</v>
      </c>
      <c r="J967" s="16"/>
      <c r="Q967" s="15"/>
      <c r="R967" s="16"/>
      <c r="S967" s="16"/>
      <c r="U967" s="16"/>
      <c r="Z967" s="16"/>
      <c r="AF967" s="16"/>
    </row>
    <row r="968" spans="4:32" x14ac:dyDescent="0.3">
      <c r="D968" s="51"/>
      <c r="E968" s="51" t="s">
        <v>1707</v>
      </c>
      <c r="J968" s="16"/>
      <c r="Q968" s="15"/>
      <c r="R968" s="16"/>
      <c r="S968" s="16"/>
      <c r="U968" s="16"/>
      <c r="X968" s="11"/>
      <c r="Z968" s="16"/>
      <c r="AF968" s="16"/>
    </row>
    <row r="969" spans="4:32" x14ac:dyDescent="0.3">
      <c r="D969" s="51"/>
      <c r="E969" s="51" t="s">
        <v>1708</v>
      </c>
      <c r="J969" s="16"/>
      <c r="N969" s="11"/>
      <c r="Q969" s="15"/>
      <c r="R969" s="16"/>
      <c r="S969" s="16"/>
      <c r="U969" s="16"/>
      <c r="Z969" s="16"/>
      <c r="AF969" s="16"/>
    </row>
    <row r="970" spans="4:32" x14ac:dyDescent="0.3">
      <c r="D970" s="51"/>
      <c r="E970" s="51" t="s">
        <v>1709</v>
      </c>
      <c r="J970" s="16"/>
      <c r="Q970" s="15"/>
      <c r="R970" s="16"/>
      <c r="S970" s="16"/>
      <c r="U970" s="16"/>
      <c r="Z970" s="16"/>
      <c r="AF970" s="16"/>
    </row>
    <row r="971" spans="4:32" x14ac:dyDescent="0.3">
      <c r="D971" s="51"/>
      <c r="E971" s="51" t="s">
        <v>1710</v>
      </c>
      <c r="J971" s="16"/>
      <c r="Q971" s="15"/>
      <c r="R971" s="16"/>
      <c r="S971" s="16"/>
      <c r="U971" s="16"/>
      <c r="X971" s="11"/>
      <c r="Z971" s="16"/>
      <c r="AF971" s="16"/>
    </row>
    <row r="972" spans="4:32" x14ac:dyDescent="0.3">
      <c r="D972" s="51"/>
      <c r="E972" s="51" t="s">
        <v>1711</v>
      </c>
      <c r="J972" s="16"/>
      <c r="N972" s="11"/>
      <c r="Q972" s="15"/>
      <c r="R972" s="16"/>
      <c r="S972" s="16"/>
      <c r="U972" s="16"/>
      <c r="Z972" s="16"/>
      <c r="AF972" s="16"/>
    </row>
    <row r="973" spans="4:32" x14ac:dyDescent="0.3">
      <c r="D973" s="51"/>
      <c r="E973" s="51" t="s">
        <v>1712</v>
      </c>
      <c r="J973" s="16"/>
      <c r="Q973" s="15"/>
      <c r="R973" s="16"/>
      <c r="S973" s="16"/>
      <c r="U973" s="16"/>
      <c r="Z973" s="16"/>
      <c r="AF973" s="16"/>
    </row>
    <row r="974" spans="4:32" x14ac:dyDescent="0.3">
      <c r="D974" s="51"/>
      <c r="E974" s="51" t="s">
        <v>1713</v>
      </c>
      <c r="J974" s="16"/>
      <c r="Q974" s="15"/>
      <c r="R974" s="16"/>
      <c r="S974" s="16"/>
      <c r="U974" s="16"/>
      <c r="X974" s="11"/>
      <c r="Z974" s="16"/>
      <c r="AF974" s="16"/>
    </row>
    <row r="975" spans="4:32" x14ac:dyDescent="0.3">
      <c r="D975" s="51"/>
      <c r="E975" s="51" t="s">
        <v>1714</v>
      </c>
      <c r="J975" s="16"/>
      <c r="N975" s="11"/>
      <c r="Q975" s="15"/>
      <c r="R975" s="16"/>
      <c r="S975" s="16"/>
      <c r="U975" s="16"/>
      <c r="Z975" s="16"/>
      <c r="AF975" s="16"/>
    </row>
    <row r="976" spans="4:32" x14ac:dyDescent="0.3">
      <c r="D976" s="51"/>
      <c r="E976" s="51" t="s">
        <v>1715</v>
      </c>
      <c r="J976" s="16"/>
      <c r="Q976" s="15"/>
      <c r="R976" s="16"/>
      <c r="S976" s="16"/>
      <c r="U976" s="16"/>
      <c r="Z976" s="16"/>
      <c r="AF976" s="16"/>
    </row>
    <row r="977" spans="4:32" x14ac:dyDescent="0.3">
      <c r="D977" s="51"/>
      <c r="E977" s="51" t="s">
        <v>1716</v>
      </c>
      <c r="J977" s="16"/>
      <c r="Q977" s="15"/>
      <c r="R977" s="16"/>
      <c r="S977" s="16"/>
      <c r="U977" s="16"/>
      <c r="X977" s="11"/>
      <c r="Z977" s="16"/>
      <c r="AF977" s="16"/>
    </row>
    <row r="978" spans="4:32" x14ac:dyDescent="0.3">
      <c r="D978" s="51"/>
      <c r="E978" s="51" t="s">
        <v>1717</v>
      </c>
      <c r="J978" s="16"/>
      <c r="N978" s="11"/>
      <c r="Q978" s="15"/>
      <c r="R978" s="16"/>
      <c r="S978" s="16"/>
      <c r="U978" s="16"/>
      <c r="Z978" s="16"/>
      <c r="AF978" s="16"/>
    </row>
    <row r="979" spans="4:32" x14ac:dyDescent="0.3">
      <c r="D979" s="51"/>
      <c r="E979" s="51" t="s">
        <v>629</v>
      </c>
      <c r="J979" s="16"/>
      <c r="Q979" s="15"/>
      <c r="R979" s="16"/>
      <c r="S979" s="16"/>
      <c r="U979" s="16"/>
      <c r="Z979" s="16"/>
      <c r="AF979" s="16"/>
    </row>
    <row r="980" spans="4:32" x14ac:dyDescent="0.3">
      <c r="D980" s="51"/>
      <c r="E980" s="51" t="s">
        <v>1718</v>
      </c>
      <c r="J980" s="16"/>
      <c r="Q980" s="15"/>
      <c r="R980" s="16"/>
      <c r="S980" s="16"/>
      <c r="U980" s="16"/>
      <c r="X980" s="11"/>
      <c r="Z980" s="16"/>
      <c r="AF980" s="16"/>
    </row>
    <row r="981" spans="4:32" x14ac:dyDescent="0.3">
      <c r="D981" s="51"/>
      <c r="E981" s="51" t="s">
        <v>1719</v>
      </c>
      <c r="J981" s="16"/>
      <c r="N981" s="11"/>
      <c r="Q981" s="15"/>
      <c r="R981" s="16"/>
      <c r="S981" s="16"/>
      <c r="U981" s="16"/>
      <c r="Z981" s="16"/>
      <c r="AF981" s="16"/>
    </row>
    <row r="982" spans="4:32" x14ac:dyDescent="0.3">
      <c r="D982" s="51"/>
      <c r="E982" s="51" t="s">
        <v>1720</v>
      </c>
      <c r="J982" s="16"/>
      <c r="Q982" s="15"/>
      <c r="R982" s="16"/>
      <c r="S982" s="16"/>
      <c r="U982" s="16"/>
      <c r="Z982" s="16"/>
      <c r="AF982" s="16"/>
    </row>
    <row r="983" spans="4:32" x14ac:dyDescent="0.3">
      <c r="D983" s="51"/>
      <c r="E983" s="51" t="s">
        <v>1721</v>
      </c>
      <c r="J983" s="16"/>
      <c r="Q983" s="15"/>
      <c r="R983" s="16"/>
      <c r="S983" s="16"/>
      <c r="U983" s="16"/>
      <c r="X983" s="11"/>
      <c r="Z983" s="16"/>
      <c r="AF983" s="16"/>
    </row>
    <row r="984" spans="4:32" x14ac:dyDescent="0.3">
      <c r="D984" s="51"/>
      <c r="E984" s="51" t="s">
        <v>1722</v>
      </c>
      <c r="J984" s="16"/>
      <c r="N984" s="11"/>
      <c r="Q984" s="15"/>
      <c r="R984" s="16"/>
      <c r="S984" s="16"/>
      <c r="U984" s="16"/>
      <c r="Z984" s="16"/>
      <c r="AF984" s="16"/>
    </row>
    <row r="985" spans="4:32" x14ac:dyDescent="0.3">
      <c r="D985" s="51"/>
      <c r="E985" s="51" t="s">
        <v>1723</v>
      </c>
      <c r="J985" s="16"/>
      <c r="Q985" s="15"/>
      <c r="R985" s="16"/>
      <c r="S985" s="16"/>
      <c r="U985" s="16"/>
      <c r="Z985" s="16"/>
      <c r="AF985" s="16"/>
    </row>
    <row r="986" spans="4:32" x14ac:dyDescent="0.3">
      <c r="D986" s="51"/>
      <c r="E986" s="51" t="s">
        <v>1724</v>
      </c>
      <c r="J986" s="16"/>
      <c r="Q986" s="15"/>
      <c r="R986" s="16"/>
      <c r="S986" s="16"/>
      <c r="U986" s="16"/>
      <c r="X986" s="11"/>
      <c r="Z986" s="16"/>
      <c r="AF986" s="16"/>
    </row>
    <row r="987" spans="4:32" x14ac:dyDescent="0.3">
      <c r="D987" s="51"/>
      <c r="E987" s="51" t="s">
        <v>1725</v>
      </c>
      <c r="J987" s="16"/>
      <c r="N987" s="11"/>
      <c r="Q987" s="15"/>
      <c r="R987" s="16"/>
      <c r="S987" s="16"/>
      <c r="U987" s="16"/>
      <c r="Z987" s="16"/>
      <c r="AF987" s="16"/>
    </row>
    <row r="988" spans="4:32" x14ac:dyDescent="0.3">
      <c r="D988" s="51"/>
      <c r="E988" s="51" t="s">
        <v>1726</v>
      </c>
      <c r="J988" s="16"/>
      <c r="Q988" s="15"/>
      <c r="R988" s="16"/>
      <c r="S988" s="16"/>
      <c r="U988" s="16"/>
      <c r="Z988" s="16"/>
      <c r="AF988" s="16"/>
    </row>
    <row r="989" spans="4:32" x14ac:dyDescent="0.3">
      <c r="D989" s="51"/>
      <c r="E989" s="51" t="s">
        <v>1727</v>
      </c>
      <c r="J989" s="16"/>
      <c r="Q989" s="15"/>
      <c r="R989" s="16"/>
      <c r="S989" s="16"/>
      <c r="U989" s="16"/>
      <c r="X989" s="11"/>
      <c r="Z989" s="16"/>
      <c r="AF989" s="16"/>
    </row>
    <row r="990" spans="4:32" x14ac:dyDescent="0.3">
      <c r="D990" s="51"/>
      <c r="E990" s="51" t="s">
        <v>1728</v>
      </c>
      <c r="J990" s="16"/>
      <c r="N990" s="11"/>
      <c r="Q990" s="15"/>
      <c r="R990" s="16"/>
      <c r="S990" s="16"/>
      <c r="U990" s="16"/>
      <c r="Z990" s="16"/>
      <c r="AF990" s="16"/>
    </row>
    <row r="991" spans="4:32" x14ac:dyDescent="0.3">
      <c r="D991" s="51"/>
      <c r="E991" s="51" t="s">
        <v>1729</v>
      </c>
      <c r="J991" s="16"/>
      <c r="Q991" s="15"/>
      <c r="R991" s="16"/>
      <c r="S991" s="16"/>
      <c r="U991" s="16"/>
      <c r="Z991" s="16"/>
      <c r="AF991" s="16"/>
    </row>
    <row r="992" spans="4:32" x14ac:dyDescent="0.3">
      <c r="D992" s="51"/>
      <c r="E992" s="51" t="s">
        <v>1730</v>
      </c>
      <c r="J992" s="16"/>
      <c r="Q992" s="15"/>
      <c r="R992" s="16"/>
      <c r="S992" s="16"/>
      <c r="U992" s="16"/>
      <c r="X992" s="11"/>
      <c r="Z992" s="16"/>
      <c r="AF992" s="16"/>
    </row>
    <row r="993" spans="4:32" x14ac:dyDescent="0.3">
      <c r="D993" s="51"/>
      <c r="E993" s="51" t="s">
        <v>266</v>
      </c>
      <c r="J993" s="16"/>
      <c r="N993" s="11"/>
      <c r="Q993" s="15"/>
      <c r="R993" s="16"/>
      <c r="S993" s="16"/>
      <c r="U993" s="16"/>
      <c r="Z993" s="16"/>
      <c r="AF993" s="16"/>
    </row>
    <row r="994" spans="4:32" x14ac:dyDescent="0.3">
      <c r="D994" s="51"/>
      <c r="E994" s="51" t="s">
        <v>1731</v>
      </c>
      <c r="J994" s="16"/>
      <c r="Q994" s="15"/>
      <c r="R994" s="16"/>
      <c r="S994" s="16"/>
      <c r="U994" s="16"/>
      <c r="Z994" s="16"/>
      <c r="AF994" s="16"/>
    </row>
    <row r="995" spans="4:32" x14ac:dyDescent="0.3">
      <c r="D995" s="51"/>
      <c r="E995" s="51" t="s">
        <v>1732</v>
      </c>
      <c r="J995" s="16"/>
      <c r="Q995" s="15"/>
      <c r="R995" s="16"/>
      <c r="S995" s="16"/>
      <c r="U995" s="16"/>
      <c r="X995" s="11"/>
      <c r="Z995" s="16"/>
      <c r="AF995" s="16"/>
    </row>
    <row r="996" spans="4:32" x14ac:dyDescent="0.3">
      <c r="D996" s="51"/>
      <c r="E996" s="51" t="s">
        <v>887</v>
      </c>
      <c r="J996" s="16"/>
      <c r="N996" s="11"/>
      <c r="Q996" s="15"/>
      <c r="R996" s="16"/>
      <c r="S996" s="16"/>
      <c r="U996" s="16"/>
      <c r="Z996" s="16"/>
      <c r="AF996" s="16"/>
    </row>
    <row r="997" spans="4:32" x14ac:dyDescent="0.3">
      <c r="D997" s="51"/>
      <c r="E997" s="51" t="s">
        <v>1733</v>
      </c>
      <c r="J997" s="16"/>
      <c r="Q997" s="15"/>
      <c r="R997" s="16"/>
      <c r="S997" s="16"/>
      <c r="U997" s="16"/>
      <c r="Z997" s="16"/>
      <c r="AF997" s="16"/>
    </row>
    <row r="998" spans="4:32" x14ac:dyDescent="0.3">
      <c r="D998" s="51"/>
      <c r="E998" s="51" t="s">
        <v>1734</v>
      </c>
      <c r="J998" s="16"/>
      <c r="Q998" s="15"/>
      <c r="R998" s="16"/>
      <c r="S998" s="16"/>
      <c r="U998" s="16"/>
      <c r="X998" s="11"/>
      <c r="Z998" s="16"/>
      <c r="AF998" s="16"/>
    </row>
    <row r="999" spans="4:32" x14ac:dyDescent="0.3">
      <c r="D999" s="51"/>
      <c r="E999" s="51" t="s">
        <v>1735</v>
      </c>
      <c r="J999" s="16"/>
      <c r="N999" s="11"/>
      <c r="Q999" s="15"/>
      <c r="R999" s="16"/>
      <c r="S999" s="16"/>
      <c r="U999" s="16"/>
      <c r="Z999" s="16"/>
      <c r="AF999" s="16"/>
    </row>
    <row r="1000" spans="4:32" x14ac:dyDescent="0.3">
      <c r="D1000" s="51"/>
      <c r="E1000" s="51" t="s">
        <v>1736</v>
      </c>
      <c r="J1000" s="16"/>
      <c r="Q1000" s="15"/>
      <c r="R1000" s="16"/>
      <c r="S1000" s="16"/>
      <c r="U1000" s="16"/>
      <c r="Z1000" s="16"/>
      <c r="AF1000" s="16"/>
    </row>
    <row r="1001" spans="4:32" x14ac:dyDescent="0.3">
      <c r="D1001" s="51"/>
      <c r="E1001" s="51" t="s">
        <v>1737</v>
      </c>
      <c r="J1001" s="16"/>
      <c r="Q1001" s="15"/>
      <c r="R1001" s="16"/>
      <c r="S1001" s="16"/>
      <c r="U1001" s="16"/>
      <c r="X1001" s="11"/>
      <c r="Z1001" s="16"/>
      <c r="AF1001" s="16"/>
    </row>
    <row r="1002" spans="4:32" x14ac:dyDescent="0.3">
      <c r="D1002" s="51"/>
      <c r="E1002" s="51" t="s">
        <v>1738</v>
      </c>
      <c r="J1002" s="16"/>
      <c r="N1002" s="11"/>
      <c r="Q1002" s="15"/>
      <c r="R1002" s="16"/>
      <c r="S1002" s="16"/>
      <c r="U1002" s="16"/>
      <c r="Z1002" s="16"/>
      <c r="AF1002" s="16"/>
    </row>
    <row r="1003" spans="4:32" x14ac:dyDescent="0.3">
      <c r="D1003" s="51"/>
      <c r="E1003" s="51" t="s">
        <v>1739</v>
      </c>
      <c r="J1003" s="16"/>
      <c r="Q1003" s="15"/>
      <c r="R1003" s="16"/>
      <c r="S1003" s="16"/>
      <c r="U1003" s="16"/>
      <c r="Z1003" s="16"/>
      <c r="AF1003" s="16"/>
    </row>
    <row r="1004" spans="4:32" x14ac:dyDescent="0.3">
      <c r="D1004" s="51"/>
      <c r="E1004" s="51" t="s">
        <v>1740</v>
      </c>
      <c r="J1004" s="16"/>
      <c r="Q1004" s="15"/>
      <c r="R1004" s="16"/>
      <c r="S1004" s="16"/>
      <c r="U1004" s="16"/>
      <c r="X1004" s="11"/>
      <c r="Z1004" s="16"/>
      <c r="AF1004" s="16"/>
    </row>
    <row r="1005" spans="4:32" x14ac:dyDescent="0.3">
      <c r="D1005" s="51"/>
      <c r="E1005" s="51" t="s">
        <v>1741</v>
      </c>
      <c r="J1005" s="16"/>
      <c r="N1005" s="11"/>
      <c r="Q1005" s="15"/>
      <c r="R1005" s="16"/>
      <c r="S1005" s="16"/>
      <c r="U1005" s="16"/>
      <c r="Z1005" s="16"/>
      <c r="AF1005" s="16"/>
    </row>
    <row r="1006" spans="4:32" x14ac:dyDescent="0.3">
      <c r="D1006" s="51"/>
      <c r="E1006" s="51" t="s">
        <v>1742</v>
      </c>
      <c r="J1006" s="16"/>
      <c r="Q1006" s="15"/>
      <c r="R1006" s="16"/>
      <c r="S1006" s="16"/>
      <c r="U1006" s="16"/>
      <c r="Z1006" s="16"/>
      <c r="AF1006" s="16"/>
    </row>
    <row r="1007" spans="4:32" x14ac:dyDescent="0.3">
      <c r="D1007" s="51"/>
      <c r="E1007" s="51" t="s">
        <v>1743</v>
      </c>
      <c r="J1007" s="16"/>
      <c r="Q1007" s="15"/>
      <c r="R1007" s="16"/>
      <c r="S1007" s="16"/>
      <c r="U1007" s="16"/>
      <c r="X1007" s="11"/>
      <c r="Z1007" s="16"/>
      <c r="AF1007" s="16"/>
    </row>
    <row r="1008" spans="4:32" x14ac:dyDescent="0.3">
      <c r="D1008" s="51"/>
      <c r="E1008" s="51" t="s">
        <v>1744</v>
      </c>
      <c r="J1008" s="16"/>
      <c r="N1008" s="11"/>
      <c r="Q1008" s="15"/>
      <c r="R1008" s="16"/>
      <c r="S1008" s="16"/>
      <c r="U1008" s="16"/>
      <c r="Z1008" s="16"/>
      <c r="AF1008" s="16"/>
    </row>
    <row r="1009" spans="4:32" x14ac:dyDescent="0.3">
      <c r="D1009" s="51"/>
      <c r="E1009" s="51" t="s">
        <v>1745</v>
      </c>
      <c r="J1009" s="16"/>
      <c r="Q1009" s="15"/>
      <c r="R1009" s="16"/>
      <c r="S1009" s="16"/>
      <c r="U1009" s="16"/>
      <c r="Z1009" s="16"/>
      <c r="AF1009" s="16"/>
    </row>
    <row r="1010" spans="4:32" x14ac:dyDescent="0.3">
      <c r="D1010" s="51"/>
      <c r="E1010" s="51" t="s">
        <v>1746</v>
      </c>
      <c r="J1010" s="16"/>
      <c r="Q1010" s="15"/>
      <c r="R1010" s="16"/>
      <c r="S1010" s="16"/>
      <c r="U1010" s="16"/>
      <c r="X1010" s="11"/>
      <c r="Z1010" s="16"/>
      <c r="AF1010" s="16"/>
    </row>
    <row r="1011" spans="4:32" x14ac:dyDescent="0.3">
      <c r="D1011" s="51"/>
      <c r="E1011" s="51" t="s">
        <v>1747</v>
      </c>
      <c r="J1011" s="16"/>
      <c r="N1011" s="11"/>
      <c r="Q1011" s="15"/>
      <c r="R1011" s="16"/>
      <c r="S1011" s="16"/>
      <c r="U1011" s="16"/>
      <c r="Z1011" s="16"/>
      <c r="AF1011" s="16"/>
    </row>
    <row r="1012" spans="4:32" x14ac:dyDescent="0.3">
      <c r="D1012" s="51"/>
      <c r="E1012" s="51" t="s">
        <v>1748</v>
      </c>
      <c r="J1012" s="16"/>
      <c r="Q1012" s="15"/>
      <c r="R1012" s="16"/>
      <c r="S1012" s="16"/>
      <c r="U1012" s="16"/>
      <c r="Z1012" s="16"/>
      <c r="AF1012" s="16"/>
    </row>
    <row r="1013" spans="4:32" x14ac:dyDescent="0.3">
      <c r="D1013" s="51"/>
      <c r="E1013" s="51" t="s">
        <v>1749</v>
      </c>
      <c r="J1013" s="16"/>
      <c r="Q1013" s="15"/>
      <c r="R1013" s="16"/>
      <c r="S1013" s="16"/>
      <c r="U1013" s="16"/>
      <c r="X1013" s="11"/>
      <c r="Z1013" s="16"/>
      <c r="AF1013" s="16"/>
    </row>
    <row r="1014" spans="4:32" x14ac:dyDescent="0.3">
      <c r="D1014" s="51"/>
      <c r="E1014" s="51" t="s">
        <v>1750</v>
      </c>
      <c r="J1014" s="16"/>
      <c r="N1014" s="11"/>
      <c r="Q1014" s="15"/>
      <c r="R1014" s="16"/>
      <c r="S1014" s="16"/>
      <c r="U1014" s="16"/>
      <c r="Z1014" s="16"/>
      <c r="AF1014" s="16"/>
    </row>
    <row r="1015" spans="4:32" x14ac:dyDescent="0.3">
      <c r="D1015" s="51"/>
      <c r="E1015" s="51" t="s">
        <v>1751</v>
      </c>
      <c r="J1015" s="16"/>
      <c r="Q1015" s="15"/>
      <c r="R1015" s="16"/>
      <c r="S1015" s="16"/>
      <c r="U1015" s="16"/>
      <c r="Z1015" s="16"/>
      <c r="AF1015" s="16"/>
    </row>
    <row r="1016" spans="4:32" x14ac:dyDescent="0.3">
      <c r="D1016" s="51"/>
      <c r="E1016" s="51" t="s">
        <v>1752</v>
      </c>
      <c r="J1016" s="16"/>
      <c r="Q1016" s="15"/>
      <c r="R1016" s="16"/>
      <c r="S1016" s="16"/>
      <c r="U1016" s="16"/>
      <c r="X1016" s="11"/>
      <c r="Z1016" s="16"/>
      <c r="AF1016" s="16"/>
    </row>
    <row r="1017" spans="4:32" x14ac:dyDescent="0.3">
      <c r="D1017" s="51"/>
      <c r="E1017" s="51" t="s">
        <v>1753</v>
      </c>
      <c r="J1017" s="16"/>
      <c r="N1017" s="11"/>
      <c r="Q1017" s="15"/>
      <c r="R1017" s="16"/>
      <c r="S1017" s="16"/>
      <c r="U1017" s="16"/>
      <c r="Z1017" s="16"/>
      <c r="AF1017" s="16"/>
    </row>
    <row r="1018" spans="4:32" x14ac:dyDescent="0.3">
      <c r="D1018" s="51"/>
      <c r="E1018" s="51" t="s">
        <v>1754</v>
      </c>
      <c r="J1018" s="16"/>
      <c r="Q1018" s="15"/>
      <c r="R1018" s="16"/>
      <c r="S1018" s="16"/>
      <c r="U1018" s="16"/>
      <c r="Z1018" s="16"/>
      <c r="AF1018" s="16"/>
    </row>
    <row r="1019" spans="4:32" x14ac:dyDescent="0.3">
      <c r="D1019" s="51"/>
      <c r="E1019" s="51" t="s">
        <v>1755</v>
      </c>
      <c r="J1019" s="16"/>
      <c r="Q1019" s="15"/>
      <c r="R1019" s="16"/>
      <c r="S1019" s="16"/>
      <c r="U1019" s="16"/>
      <c r="X1019" s="11"/>
      <c r="Z1019" s="16"/>
      <c r="AF1019" s="16"/>
    </row>
    <row r="1020" spans="4:32" x14ac:dyDescent="0.3">
      <c r="D1020" s="51"/>
      <c r="E1020" s="51" t="s">
        <v>1756</v>
      </c>
      <c r="J1020" s="16"/>
      <c r="N1020" s="11"/>
      <c r="Q1020" s="15"/>
      <c r="R1020" s="16"/>
      <c r="S1020" s="16"/>
      <c r="U1020" s="16"/>
      <c r="Z1020" s="16"/>
      <c r="AF1020" s="16"/>
    </row>
    <row r="1021" spans="4:32" x14ac:dyDescent="0.3">
      <c r="D1021" s="51"/>
      <c r="E1021" s="51" t="s">
        <v>1757</v>
      </c>
      <c r="J1021" s="16"/>
      <c r="Q1021" s="15"/>
      <c r="R1021" s="16"/>
      <c r="S1021" s="16"/>
      <c r="U1021" s="16"/>
      <c r="Z1021" s="16"/>
      <c r="AF1021" s="16"/>
    </row>
    <row r="1022" spans="4:32" x14ac:dyDescent="0.3">
      <c r="D1022" s="51"/>
      <c r="E1022" s="51" t="s">
        <v>1758</v>
      </c>
      <c r="J1022" s="16"/>
      <c r="Q1022" s="15"/>
      <c r="R1022" s="16"/>
      <c r="S1022" s="16"/>
      <c r="U1022" s="16"/>
      <c r="X1022" s="11"/>
      <c r="Z1022" s="16"/>
      <c r="AF1022" s="16"/>
    </row>
    <row r="1023" spans="4:32" x14ac:dyDescent="0.3">
      <c r="D1023" s="51"/>
      <c r="E1023" s="51" t="s">
        <v>1759</v>
      </c>
      <c r="J1023" s="16"/>
      <c r="N1023" s="11"/>
      <c r="Q1023" s="15"/>
      <c r="R1023" s="16"/>
      <c r="S1023" s="16"/>
      <c r="U1023" s="16"/>
      <c r="Z1023" s="16"/>
      <c r="AF1023" s="16"/>
    </row>
    <row r="1024" spans="4:32" x14ac:dyDescent="0.3">
      <c r="D1024" s="51"/>
      <c r="E1024" s="51" t="s">
        <v>1760</v>
      </c>
      <c r="J1024" s="16"/>
      <c r="Q1024" s="15"/>
      <c r="R1024" s="16"/>
      <c r="S1024" s="16"/>
      <c r="U1024" s="16"/>
      <c r="Z1024" s="16"/>
      <c r="AF1024" s="16"/>
    </row>
    <row r="1025" spans="4:32" x14ac:dyDescent="0.3">
      <c r="D1025" s="51"/>
      <c r="E1025" s="51" t="s">
        <v>1761</v>
      </c>
      <c r="J1025" s="16"/>
      <c r="Q1025" s="15"/>
      <c r="R1025" s="16"/>
      <c r="S1025" s="16"/>
      <c r="U1025" s="16"/>
      <c r="X1025" s="11"/>
      <c r="Z1025" s="16"/>
      <c r="AF1025" s="16"/>
    </row>
    <row r="1026" spans="4:32" x14ac:dyDescent="0.3">
      <c r="D1026" s="51"/>
      <c r="E1026" s="51" t="s">
        <v>1762</v>
      </c>
      <c r="J1026" s="16"/>
      <c r="N1026" s="11"/>
      <c r="Q1026" s="15"/>
      <c r="R1026" s="16"/>
      <c r="S1026" s="16"/>
      <c r="U1026" s="16"/>
      <c r="Z1026" s="16"/>
      <c r="AF1026" s="16"/>
    </row>
    <row r="1027" spans="4:32" x14ac:dyDescent="0.3">
      <c r="D1027" s="51"/>
      <c r="E1027" s="51" t="s">
        <v>1763</v>
      </c>
      <c r="J1027" s="16"/>
      <c r="Q1027" s="15"/>
      <c r="R1027" s="16"/>
      <c r="S1027" s="16"/>
      <c r="U1027" s="16"/>
      <c r="Z1027" s="16"/>
      <c r="AF1027" s="16"/>
    </row>
    <row r="1028" spans="4:32" x14ac:dyDescent="0.3">
      <c r="D1028" s="51"/>
      <c r="E1028" s="51" t="s">
        <v>1764</v>
      </c>
      <c r="J1028" s="16"/>
      <c r="Q1028" s="15"/>
      <c r="R1028" s="16"/>
      <c r="S1028" s="16"/>
      <c r="U1028" s="16"/>
      <c r="X1028" s="11"/>
      <c r="Z1028" s="16"/>
      <c r="AF1028" s="16"/>
    </row>
    <row r="1029" spans="4:32" x14ac:dyDescent="0.3">
      <c r="D1029" s="51"/>
      <c r="E1029" s="51" t="s">
        <v>1765</v>
      </c>
      <c r="J1029" s="16"/>
      <c r="N1029" s="11"/>
      <c r="Q1029" s="15"/>
      <c r="R1029" s="16"/>
      <c r="S1029" s="16"/>
      <c r="U1029" s="16"/>
      <c r="Z1029" s="16"/>
      <c r="AF1029" s="16"/>
    </row>
    <row r="1030" spans="4:32" x14ac:dyDescent="0.3">
      <c r="D1030" s="51"/>
      <c r="E1030" s="51" t="s">
        <v>1766</v>
      </c>
      <c r="J1030" s="16"/>
      <c r="Q1030" s="15"/>
      <c r="R1030" s="16"/>
      <c r="S1030" s="16"/>
      <c r="U1030" s="16"/>
      <c r="Z1030" s="16"/>
      <c r="AF1030" s="16"/>
    </row>
    <row r="1031" spans="4:32" x14ac:dyDescent="0.3">
      <c r="D1031" s="51"/>
      <c r="E1031" s="51" t="s">
        <v>1767</v>
      </c>
      <c r="J1031" s="16"/>
      <c r="Q1031" s="15"/>
      <c r="R1031" s="16"/>
      <c r="S1031" s="16"/>
      <c r="U1031" s="16"/>
      <c r="X1031" s="11"/>
      <c r="Z1031" s="16"/>
      <c r="AF1031" s="16"/>
    </row>
    <row r="1032" spans="4:32" x14ac:dyDescent="0.3">
      <c r="D1032" s="51"/>
      <c r="E1032" s="51" t="s">
        <v>1768</v>
      </c>
      <c r="J1032" s="16"/>
      <c r="N1032" s="11"/>
      <c r="Q1032" s="15"/>
      <c r="R1032" s="16"/>
      <c r="S1032" s="16"/>
      <c r="U1032" s="16"/>
      <c r="Z1032" s="16"/>
      <c r="AF1032" s="16"/>
    </row>
    <row r="1033" spans="4:32" x14ac:dyDescent="0.3">
      <c r="D1033" s="51"/>
      <c r="E1033" s="51" t="s">
        <v>1769</v>
      </c>
      <c r="J1033" s="16"/>
      <c r="Q1033" s="15"/>
      <c r="R1033" s="16"/>
      <c r="S1033" s="16"/>
      <c r="U1033" s="16"/>
      <c r="Z1033" s="16"/>
      <c r="AF1033" s="16"/>
    </row>
    <row r="1034" spans="4:32" x14ac:dyDescent="0.3">
      <c r="D1034" s="51"/>
      <c r="E1034" s="51" t="s">
        <v>1770</v>
      </c>
      <c r="J1034" s="16"/>
      <c r="Q1034" s="15"/>
      <c r="R1034" s="16"/>
      <c r="S1034" s="16"/>
      <c r="U1034" s="16"/>
      <c r="X1034" s="11"/>
      <c r="Z1034" s="16"/>
      <c r="AF1034" s="16"/>
    </row>
    <row r="1035" spans="4:32" x14ac:dyDescent="0.3">
      <c r="D1035" s="51"/>
      <c r="E1035" s="51" t="s">
        <v>578</v>
      </c>
      <c r="J1035" s="16"/>
      <c r="N1035" s="11"/>
      <c r="Q1035" s="15"/>
      <c r="R1035" s="16"/>
      <c r="S1035" s="16"/>
      <c r="U1035" s="16"/>
      <c r="Z1035" s="16"/>
      <c r="AF1035" s="16"/>
    </row>
    <row r="1036" spans="4:32" x14ac:dyDescent="0.3">
      <c r="D1036" s="51"/>
      <c r="E1036" s="51" t="s">
        <v>1771</v>
      </c>
      <c r="J1036" s="16"/>
      <c r="Q1036" s="15"/>
      <c r="R1036" s="16"/>
      <c r="S1036" s="16"/>
      <c r="U1036" s="16"/>
      <c r="Z1036" s="16"/>
      <c r="AF1036" s="16"/>
    </row>
    <row r="1037" spans="4:32" x14ac:dyDescent="0.3">
      <c r="D1037" s="51"/>
      <c r="E1037" s="51" t="s">
        <v>1772</v>
      </c>
      <c r="J1037" s="16"/>
      <c r="Q1037" s="15"/>
      <c r="R1037" s="16"/>
      <c r="S1037" s="16"/>
      <c r="U1037" s="16"/>
      <c r="X1037" s="11"/>
      <c r="Z1037" s="16"/>
      <c r="AF1037" s="16"/>
    </row>
    <row r="1038" spans="4:32" x14ac:dyDescent="0.3">
      <c r="D1038" s="51"/>
      <c r="E1038" s="51" t="s">
        <v>1773</v>
      </c>
      <c r="J1038" s="16"/>
      <c r="N1038" s="11"/>
      <c r="Q1038" s="15"/>
      <c r="R1038" s="16"/>
      <c r="S1038" s="16"/>
      <c r="U1038" s="16"/>
      <c r="Z1038" s="16"/>
      <c r="AF1038" s="16"/>
    </row>
    <row r="1039" spans="4:32" x14ac:dyDescent="0.3">
      <c r="D1039" s="51"/>
      <c r="E1039" s="51" t="s">
        <v>1774</v>
      </c>
      <c r="J1039" s="16"/>
      <c r="Q1039" s="15"/>
      <c r="R1039" s="16"/>
      <c r="S1039" s="16"/>
      <c r="U1039" s="16"/>
      <c r="Z1039" s="16"/>
      <c r="AF1039" s="16"/>
    </row>
    <row r="1040" spans="4:32" x14ac:dyDescent="0.3">
      <c r="D1040" s="51"/>
      <c r="E1040" s="51" t="s">
        <v>1775</v>
      </c>
      <c r="J1040" s="16"/>
      <c r="Q1040" s="15"/>
      <c r="R1040" s="16"/>
      <c r="S1040" s="16"/>
      <c r="U1040" s="16"/>
      <c r="X1040" s="11"/>
      <c r="Z1040" s="16"/>
      <c r="AF1040" s="16"/>
    </row>
    <row r="1041" spans="4:32" x14ac:dyDescent="0.3">
      <c r="D1041" s="51"/>
      <c r="E1041" s="51" t="s">
        <v>1776</v>
      </c>
      <c r="J1041" s="16"/>
      <c r="N1041" s="11"/>
      <c r="Q1041" s="15"/>
      <c r="R1041" s="16"/>
      <c r="S1041" s="16"/>
      <c r="U1041" s="16"/>
      <c r="Z1041" s="16"/>
      <c r="AF1041" s="16"/>
    </row>
    <row r="1042" spans="4:32" x14ac:dyDescent="0.3">
      <c r="D1042" s="51"/>
      <c r="E1042" s="51" t="s">
        <v>1777</v>
      </c>
      <c r="J1042" s="16"/>
      <c r="Q1042" s="15"/>
      <c r="R1042" s="16"/>
      <c r="S1042" s="16"/>
      <c r="U1042" s="16"/>
      <c r="Z1042" s="16"/>
      <c r="AF1042" s="16"/>
    </row>
    <row r="1043" spans="4:32" x14ac:dyDescent="0.3">
      <c r="D1043" s="51"/>
      <c r="E1043" s="51" t="s">
        <v>1778</v>
      </c>
      <c r="J1043" s="16"/>
      <c r="Q1043" s="15"/>
      <c r="R1043" s="16"/>
      <c r="S1043" s="16"/>
      <c r="U1043" s="16"/>
      <c r="X1043" s="11"/>
      <c r="Z1043" s="16"/>
      <c r="AF1043" s="16"/>
    </row>
    <row r="1044" spans="4:32" x14ac:dyDescent="0.3">
      <c r="D1044" s="51"/>
      <c r="E1044" s="51" t="s">
        <v>1779</v>
      </c>
      <c r="J1044" s="16"/>
      <c r="N1044" s="11"/>
      <c r="Q1044" s="15"/>
      <c r="R1044" s="16"/>
      <c r="S1044" s="16"/>
      <c r="U1044" s="16"/>
      <c r="Z1044" s="16"/>
      <c r="AF1044" s="16"/>
    </row>
    <row r="1045" spans="4:32" x14ac:dyDescent="0.3">
      <c r="D1045" s="51"/>
      <c r="E1045" s="51" t="s">
        <v>1780</v>
      </c>
      <c r="J1045" s="16"/>
      <c r="Q1045" s="15"/>
      <c r="R1045" s="16"/>
      <c r="S1045" s="16"/>
      <c r="U1045" s="16"/>
      <c r="Z1045" s="16"/>
      <c r="AF1045" s="16"/>
    </row>
    <row r="1046" spans="4:32" x14ac:dyDescent="0.3">
      <c r="D1046" s="51"/>
      <c r="E1046" s="51" t="s">
        <v>1781</v>
      </c>
      <c r="J1046" s="16"/>
      <c r="Q1046" s="15"/>
      <c r="R1046" s="16"/>
      <c r="S1046" s="16"/>
      <c r="U1046" s="16"/>
      <c r="X1046" s="11"/>
      <c r="Z1046" s="16"/>
      <c r="AF1046" s="16"/>
    </row>
    <row r="1047" spans="4:32" x14ac:dyDescent="0.3">
      <c r="D1047" s="51"/>
      <c r="E1047" s="51" t="s">
        <v>1782</v>
      </c>
      <c r="J1047" s="16"/>
      <c r="N1047" s="11"/>
      <c r="Q1047" s="15"/>
      <c r="R1047" s="16"/>
      <c r="S1047" s="16"/>
      <c r="U1047" s="16"/>
      <c r="Z1047" s="16"/>
      <c r="AF1047" s="16"/>
    </row>
    <row r="1048" spans="4:32" x14ac:dyDescent="0.3">
      <c r="D1048" s="51"/>
      <c r="E1048" s="51" t="s">
        <v>1783</v>
      </c>
      <c r="J1048" s="16"/>
      <c r="Q1048" s="15"/>
      <c r="R1048" s="16"/>
      <c r="S1048" s="16"/>
      <c r="U1048" s="16"/>
      <c r="Z1048" s="16"/>
      <c r="AF1048" s="16"/>
    </row>
    <row r="1049" spans="4:32" x14ac:dyDescent="0.3">
      <c r="D1049" s="51"/>
      <c r="E1049" s="51" t="s">
        <v>1784</v>
      </c>
      <c r="J1049" s="16"/>
      <c r="Q1049" s="15"/>
      <c r="R1049" s="16"/>
      <c r="S1049" s="16"/>
      <c r="U1049" s="16"/>
      <c r="X1049" s="11"/>
      <c r="Z1049" s="16"/>
      <c r="AF1049" s="16"/>
    </row>
    <row r="1050" spans="4:32" x14ac:dyDescent="0.3">
      <c r="D1050" s="51"/>
      <c r="E1050" s="51" t="s">
        <v>1785</v>
      </c>
      <c r="J1050" s="16"/>
      <c r="N1050" s="11"/>
      <c r="Q1050" s="15"/>
      <c r="R1050" s="16"/>
      <c r="S1050" s="16"/>
      <c r="U1050" s="16"/>
      <c r="Z1050" s="16"/>
      <c r="AF1050" s="16"/>
    </row>
    <row r="1051" spans="4:32" x14ac:dyDescent="0.3">
      <c r="D1051" s="51"/>
      <c r="E1051" s="51" t="s">
        <v>1786</v>
      </c>
      <c r="J1051" s="16"/>
      <c r="Q1051" s="15"/>
      <c r="R1051" s="16"/>
      <c r="S1051" s="16"/>
      <c r="U1051" s="16"/>
      <c r="Z1051" s="16"/>
      <c r="AF1051" s="16"/>
    </row>
    <row r="1052" spans="4:32" x14ac:dyDescent="0.3">
      <c r="D1052" s="51"/>
      <c r="E1052" s="51" t="s">
        <v>1787</v>
      </c>
      <c r="J1052" s="16"/>
      <c r="Q1052" s="15"/>
      <c r="R1052" s="16"/>
      <c r="S1052" s="16"/>
      <c r="U1052" s="16"/>
      <c r="X1052" s="11"/>
      <c r="Z1052" s="16"/>
      <c r="AF1052" s="16"/>
    </row>
    <row r="1053" spans="4:32" x14ac:dyDescent="0.3">
      <c r="D1053" s="51"/>
      <c r="E1053" s="51" t="s">
        <v>1788</v>
      </c>
      <c r="J1053" s="16"/>
      <c r="N1053" s="11"/>
      <c r="Q1053" s="15"/>
      <c r="R1053" s="16"/>
      <c r="S1053" s="16"/>
      <c r="U1053" s="16"/>
      <c r="Z1053" s="16"/>
      <c r="AF1053" s="16"/>
    </row>
    <row r="1054" spans="4:32" x14ac:dyDescent="0.3">
      <c r="D1054" s="51"/>
      <c r="E1054" s="51" t="s">
        <v>1789</v>
      </c>
      <c r="J1054" s="16"/>
      <c r="Q1054" s="15"/>
      <c r="R1054" s="16"/>
      <c r="S1054" s="16"/>
      <c r="U1054" s="16"/>
      <c r="Z1054" s="16"/>
      <c r="AF1054" s="16"/>
    </row>
    <row r="1055" spans="4:32" x14ac:dyDescent="0.3">
      <c r="D1055" s="51"/>
      <c r="E1055" s="51" t="s">
        <v>1790</v>
      </c>
      <c r="J1055" s="16"/>
      <c r="Q1055" s="15"/>
      <c r="R1055" s="16"/>
      <c r="S1055" s="16"/>
      <c r="U1055" s="16"/>
      <c r="X1055" s="11"/>
      <c r="Z1055" s="16"/>
      <c r="AF1055" s="16"/>
    </row>
    <row r="1056" spans="4:32" x14ac:dyDescent="0.3">
      <c r="D1056" s="51"/>
      <c r="E1056" s="51" t="s">
        <v>1791</v>
      </c>
      <c r="J1056" s="16"/>
      <c r="N1056" s="11"/>
      <c r="Q1056" s="15"/>
      <c r="R1056" s="16"/>
      <c r="S1056" s="16"/>
      <c r="U1056" s="16"/>
      <c r="Z1056" s="16"/>
      <c r="AF1056" s="16"/>
    </row>
    <row r="1057" spans="4:32" x14ac:dyDescent="0.3">
      <c r="D1057" s="51"/>
      <c r="E1057" s="51" t="s">
        <v>1792</v>
      </c>
      <c r="J1057" s="16"/>
      <c r="Q1057" s="15"/>
      <c r="R1057" s="16"/>
      <c r="S1057" s="16"/>
      <c r="U1057" s="16"/>
      <c r="Z1057" s="16"/>
      <c r="AF1057" s="16"/>
    </row>
    <row r="1058" spans="4:32" x14ac:dyDescent="0.3">
      <c r="D1058" s="51"/>
      <c r="E1058" s="51" t="s">
        <v>1793</v>
      </c>
      <c r="J1058" s="16"/>
      <c r="Q1058" s="15"/>
      <c r="R1058" s="16"/>
      <c r="S1058" s="16"/>
      <c r="U1058" s="16"/>
      <c r="X1058" s="11"/>
      <c r="Z1058" s="16"/>
      <c r="AF1058" s="16"/>
    </row>
    <row r="1059" spans="4:32" x14ac:dyDescent="0.3">
      <c r="D1059" s="51"/>
      <c r="E1059" s="51" t="s">
        <v>1794</v>
      </c>
      <c r="J1059" s="16"/>
      <c r="N1059" s="11"/>
      <c r="Q1059" s="15"/>
      <c r="R1059" s="16"/>
      <c r="S1059" s="16"/>
      <c r="U1059" s="16"/>
      <c r="Z1059" s="16"/>
      <c r="AF1059" s="16"/>
    </row>
    <row r="1060" spans="4:32" x14ac:dyDescent="0.3">
      <c r="D1060" s="51"/>
      <c r="E1060" s="51" t="s">
        <v>1795</v>
      </c>
      <c r="J1060" s="16"/>
      <c r="Q1060" s="15"/>
      <c r="R1060" s="16"/>
      <c r="S1060" s="16"/>
      <c r="U1060" s="16"/>
      <c r="Z1060" s="16"/>
      <c r="AF1060" s="16"/>
    </row>
    <row r="1061" spans="4:32" x14ac:dyDescent="0.3">
      <c r="D1061" s="51"/>
      <c r="E1061" s="51" t="s">
        <v>1796</v>
      </c>
      <c r="J1061" s="16"/>
      <c r="Q1061" s="15"/>
      <c r="R1061" s="16"/>
      <c r="S1061" s="16"/>
      <c r="U1061" s="16"/>
      <c r="X1061" s="11"/>
      <c r="Z1061" s="16"/>
      <c r="AF1061" s="16"/>
    </row>
    <row r="1062" spans="4:32" x14ac:dyDescent="0.3">
      <c r="D1062" s="51"/>
      <c r="E1062" s="51" t="s">
        <v>1797</v>
      </c>
      <c r="J1062" s="16"/>
      <c r="N1062" s="11"/>
      <c r="Q1062" s="15"/>
      <c r="R1062" s="16"/>
      <c r="S1062" s="16"/>
      <c r="U1062" s="16"/>
      <c r="Z1062" s="16"/>
      <c r="AF1062" s="16"/>
    </row>
    <row r="1063" spans="4:32" x14ac:dyDescent="0.3">
      <c r="D1063" s="51"/>
      <c r="E1063" s="51" t="s">
        <v>1798</v>
      </c>
      <c r="J1063" s="16"/>
      <c r="Q1063" s="15"/>
      <c r="R1063" s="16"/>
      <c r="S1063" s="16"/>
      <c r="U1063" s="16"/>
      <c r="Z1063" s="16"/>
      <c r="AF1063" s="16"/>
    </row>
    <row r="1064" spans="4:32" x14ac:dyDescent="0.3">
      <c r="D1064" s="51"/>
      <c r="E1064" s="51" t="s">
        <v>1799</v>
      </c>
      <c r="J1064" s="16"/>
      <c r="Q1064" s="15"/>
      <c r="R1064" s="16"/>
      <c r="S1064" s="16"/>
      <c r="U1064" s="16"/>
      <c r="X1064" s="11"/>
      <c r="Z1064" s="16"/>
      <c r="AF1064" s="16"/>
    </row>
    <row r="1065" spans="4:32" x14ac:dyDescent="0.3">
      <c r="D1065" s="51"/>
      <c r="E1065" s="51" t="s">
        <v>1800</v>
      </c>
      <c r="J1065" s="16"/>
      <c r="N1065" s="11"/>
      <c r="Q1065" s="15"/>
      <c r="R1065" s="16"/>
      <c r="S1065" s="16"/>
      <c r="U1065" s="16"/>
      <c r="Z1065" s="16"/>
      <c r="AF1065" s="16"/>
    </row>
    <row r="1066" spans="4:32" x14ac:dyDescent="0.3">
      <c r="D1066" s="51"/>
      <c r="E1066" s="51" t="s">
        <v>1801</v>
      </c>
      <c r="J1066" s="16"/>
      <c r="Q1066" s="15"/>
      <c r="R1066" s="16"/>
      <c r="S1066" s="16"/>
      <c r="U1066" s="16"/>
      <c r="Z1066" s="16"/>
      <c r="AF1066" s="16"/>
    </row>
    <row r="1067" spans="4:32" x14ac:dyDescent="0.3">
      <c r="D1067" s="51"/>
      <c r="E1067" s="51" t="s">
        <v>1802</v>
      </c>
      <c r="J1067" s="16"/>
      <c r="Q1067" s="15"/>
      <c r="R1067" s="16"/>
      <c r="S1067" s="16"/>
      <c r="U1067" s="16"/>
      <c r="X1067" s="11"/>
      <c r="Z1067" s="16"/>
      <c r="AF1067" s="16"/>
    </row>
    <row r="1068" spans="4:32" x14ac:dyDescent="0.3">
      <c r="D1068" s="51"/>
      <c r="E1068" s="51" t="s">
        <v>1803</v>
      </c>
      <c r="J1068" s="16"/>
      <c r="N1068" s="11"/>
      <c r="Q1068" s="15"/>
      <c r="R1068" s="16"/>
      <c r="S1068" s="16"/>
      <c r="U1068" s="16"/>
      <c r="Z1068" s="16"/>
      <c r="AF1068" s="16"/>
    </row>
    <row r="1069" spans="4:32" x14ac:dyDescent="0.3">
      <c r="D1069" s="51"/>
      <c r="E1069" s="51" t="s">
        <v>1804</v>
      </c>
      <c r="J1069" s="16"/>
      <c r="Q1069" s="15"/>
      <c r="R1069" s="16"/>
      <c r="S1069" s="16"/>
      <c r="U1069" s="16"/>
      <c r="Z1069" s="16"/>
      <c r="AF1069" s="16"/>
    </row>
    <row r="1070" spans="4:32" x14ac:dyDescent="0.3">
      <c r="D1070" s="51"/>
      <c r="E1070" s="51" t="s">
        <v>1805</v>
      </c>
      <c r="J1070" s="16"/>
      <c r="Q1070" s="15"/>
      <c r="R1070" s="16"/>
      <c r="S1070" s="16"/>
      <c r="U1070" s="16"/>
      <c r="X1070" s="11"/>
      <c r="Z1070" s="16"/>
      <c r="AF1070" s="16"/>
    </row>
    <row r="1071" spans="4:32" x14ac:dyDescent="0.3">
      <c r="D1071" s="51"/>
      <c r="E1071" s="51" t="s">
        <v>1806</v>
      </c>
      <c r="J1071" s="16"/>
      <c r="N1071" s="11"/>
      <c r="Q1071" s="15"/>
      <c r="R1071" s="16"/>
      <c r="S1071" s="16"/>
      <c r="U1071" s="16"/>
      <c r="Z1071" s="16"/>
      <c r="AF1071" s="16"/>
    </row>
    <row r="1072" spans="4:32" x14ac:dyDescent="0.3">
      <c r="D1072" s="51"/>
      <c r="E1072" s="51" t="s">
        <v>1807</v>
      </c>
      <c r="J1072" s="16"/>
      <c r="Q1072" s="15"/>
      <c r="R1072" s="16"/>
      <c r="S1072" s="16"/>
      <c r="U1072" s="16"/>
      <c r="Z1072" s="16"/>
      <c r="AF1072" s="16"/>
    </row>
    <row r="1073" spans="4:32" x14ac:dyDescent="0.3">
      <c r="D1073" s="51"/>
      <c r="E1073" s="51" t="s">
        <v>1808</v>
      </c>
      <c r="J1073" s="16"/>
      <c r="Q1073" s="15"/>
      <c r="R1073" s="16"/>
      <c r="S1073" s="16"/>
      <c r="U1073" s="16"/>
      <c r="X1073" s="11"/>
      <c r="Z1073" s="16"/>
      <c r="AF1073" s="16"/>
    </row>
    <row r="1074" spans="4:32" x14ac:dyDescent="0.3">
      <c r="D1074" s="51"/>
      <c r="E1074" s="51" t="s">
        <v>1809</v>
      </c>
      <c r="J1074" s="16"/>
      <c r="N1074" s="11"/>
      <c r="Q1074" s="15"/>
      <c r="R1074" s="16"/>
      <c r="S1074" s="16"/>
      <c r="U1074" s="16"/>
      <c r="Z1074" s="16"/>
      <c r="AF1074" s="16"/>
    </row>
    <row r="1075" spans="4:32" x14ac:dyDescent="0.3">
      <c r="D1075" s="51"/>
      <c r="E1075" s="51" t="s">
        <v>1810</v>
      </c>
      <c r="J1075" s="16"/>
      <c r="Q1075" s="15"/>
      <c r="R1075" s="16"/>
      <c r="S1075" s="16"/>
      <c r="U1075" s="16"/>
      <c r="Z1075" s="16"/>
      <c r="AF1075" s="16"/>
    </row>
    <row r="1076" spans="4:32" x14ac:dyDescent="0.3">
      <c r="D1076" s="51"/>
      <c r="E1076" s="51" t="s">
        <v>1811</v>
      </c>
      <c r="J1076" s="16"/>
      <c r="Q1076" s="15"/>
      <c r="R1076" s="16"/>
      <c r="S1076" s="16"/>
      <c r="U1076" s="16"/>
      <c r="X1076" s="11"/>
      <c r="Z1076" s="16"/>
      <c r="AF1076" s="16"/>
    </row>
    <row r="1077" spans="4:32" x14ac:dyDescent="0.3">
      <c r="D1077" s="51"/>
      <c r="E1077" s="51" t="s">
        <v>1812</v>
      </c>
      <c r="J1077" s="16"/>
      <c r="N1077" s="11"/>
      <c r="Q1077" s="15"/>
      <c r="R1077" s="16"/>
      <c r="S1077" s="16"/>
      <c r="U1077" s="16"/>
      <c r="Z1077" s="16"/>
      <c r="AF1077" s="16"/>
    </row>
    <row r="1078" spans="4:32" x14ac:dyDescent="0.3">
      <c r="D1078" s="51"/>
      <c r="E1078" s="51" t="s">
        <v>1813</v>
      </c>
      <c r="J1078" s="16"/>
      <c r="Q1078" s="15"/>
      <c r="R1078" s="16"/>
      <c r="S1078" s="16"/>
      <c r="U1078" s="16"/>
      <c r="Z1078" s="16"/>
      <c r="AF1078" s="16"/>
    </row>
    <row r="1079" spans="4:32" x14ac:dyDescent="0.3">
      <c r="D1079" s="51"/>
      <c r="E1079" s="51" t="s">
        <v>891</v>
      </c>
      <c r="J1079" s="16"/>
      <c r="Q1079" s="15"/>
      <c r="R1079" s="16"/>
      <c r="S1079" s="16"/>
      <c r="U1079" s="16"/>
      <c r="X1079" s="11"/>
      <c r="Z1079" s="16"/>
      <c r="AF1079" s="16"/>
    </row>
    <row r="1080" spans="4:32" x14ac:dyDescent="0.3">
      <c r="D1080" s="51"/>
      <c r="E1080" s="51" t="s">
        <v>1814</v>
      </c>
      <c r="J1080" s="16"/>
      <c r="N1080" s="11"/>
      <c r="Q1080" s="15"/>
      <c r="R1080" s="16"/>
      <c r="S1080" s="16"/>
      <c r="U1080" s="16"/>
      <c r="Z1080" s="16"/>
      <c r="AF1080" s="16"/>
    </row>
    <row r="1081" spans="4:32" x14ac:dyDescent="0.3">
      <c r="D1081" s="51"/>
      <c r="E1081" s="51" t="s">
        <v>1815</v>
      </c>
      <c r="J1081" s="16"/>
      <c r="Q1081" s="15"/>
      <c r="R1081" s="16"/>
      <c r="S1081" s="16"/>
      <c r="U1081" s="16"/>
      <c r="Z1081" s="16"/>
      <c r="AF1081" s="16"/>
    </row>
    <row r="1082" spans="4:32" x14ac:dyDescent="0.3">
      <c r="D1082" s="51"/>
      <c r="E1082" s="51" t="s">
        <v>1816</v>
      </c>
      <c r="J1082" s="16"/>
      <c r="Q1082" s="15"/>
      <c r="R1082" s="16"/>
      <c r="S1082" s="16"/>
      <c r="U1082" s="16"/>
      <c r="X1082" s="11"/>
      <c r="Z1082" s="16"/>
      <c r="AF1082" s="16"/>
    </row>
    <row r="1083" spans="4:32" x14ac:dyDescent="0.3">
      <c r="D1083" s="51"/>
      <c r="E1083" s="51" t="s">
        <v>1817</v>
      </c>
      <c r="J1083" s="16"/>
      <c r="N1083" s="11"/>
      <c r="Q1083" s="15"/>
      <c r="R1083" s="16"/>
      <c r="S1083" s="16"/>
      <c r="U1083" s="16"/>
      <c r="Z1083" s="16"/>
      <c r="AF1083" s="16"/>
    </row>
    <row r="1084" spans="4:32" x14ac:dyDescent="0.3">
      <c r="D1084" s="51"/>
      <c r="E1084" s="51" t="s">
        <v>1818</v>
      </c>
      <c r="J1084" s="16"/>
      <c r="Q1084" s="15"/>
      <c r="R1084" s="16"/>
      <c r="S1084" s="16"/>
      <c r="U1084" s="16"/>
      <c r="Z1084" s="16"/>
      <c r="AF1084" s="16"/>
    </row>
    <row r="1085" spans="4:32" x14ac:dyDescent="0.3">
      <c r="D1085" s="51"/>
      <c r="E1085" s="51" t="s">
        <v>1819</v>
      </c>
      <c r="J1085" s="16"/>
      <c r="Q1085" s="15"/>
      <c r="R1085" s="16"/>
      <c r="S1085" s="16"/>
      <c r="U1085" s="16"/>
      <c r="X1085" s="11"/>
      <c r="Z1085" s="16"/>
      <c r="AF1085" s="16"/>
    </row>
    <row r="1086" spans="4:32" x14ac:dyDescent="0.3">
      <c r="D1086" s="51"/>
      <c r="E1086" s="51" t="s">
        <v>1820</v>
      </c>
      <c r="J1086" s="16"/>
      <c r="N1086" s="11"/>
      <c r="Q1086" s="15"/>
      <c r="R1086" s="16"/>
      <c r="S1086" s="16"/>
      <c r="U1086" s="16"/>
      <c r="Z1086" s="16"/>
      <c r="AF1086" s="16"/>
    </row>
    <row r="1087" spans="4:32" x14ac:dyDescent="0.3">
      <c r="D1087" s="51"/>
      <c r="E1087" s="51" t="s">
        <v>1821</v>
      </c>
      <c r="J1087" s="16"/>
      <c r="Q1087" s="15"/>
      <c r="R1087" s="16"/>
      <c r="S1087" s="16"/>
      <c r="U1087" s="16"/>
      <c r="Z1087" s="16"/>
      <c r="AF1087" s="16"/>
    </row>
    <row r="1088" spans="4:32" x14ac:dyDescent="0.3">
      <c r="D1088" s="51"/>
      <c r="E1088" s="51" t="s">
        <v>1822</v>
      </c>
      <c r="J1088" s="16"/>
      <c r="Q1088" s="15"/>
      <c r="R1088" s="16"/>
      <c r="S1088" s="16"/>
      <c r="U1088" s="16"/>
      <c r="X1088" s="11"/>
      <c r="Z1088" s="16"/>
      <c r="AF1088" s="16"/>
    </row>
    <row r="1089" spans="4:32" x14ac:dyDescent="0.3">
      <c r="D1089" s="51"/>
      <c r="E1089" s="51" t="s">
        <v>1823</v>
      </c>
      <c r="J1089" s="16"/>
      <c r="N1089" s="11"/>
      <c r="Q1089" s="15"/>
      <c r="R1089" s="16"/>
      <c r="S1089" s="16"/>
      <c r="U1089" s="16"/>
      <c r="Z1089" s="16"/>
      <c r="AF1089" s="16"/>
    </row>
    <row r="1090" spans="4:32" x14ac:dyDescent="0.3">
      <c r="D1090" s="51"/>
      <c r="E1090" s="51" t="s">
        <v>1824</v>
      </c>
      <c r="J1090" s="16"/>
      <c r="Q1090" s="15"/>
      <c r="R1090" s="16"/>
      <c r="S1090" s="16"/>
      <c r="U1090" s="16"/>
      <c r="Z1090" s="16"/>
      <c r="AF1090" s="16"/>
    </row>
    <row r="1091" spans="4:32" x14ac:dyDescent="0.3">
      <c r="D1091" s="51"/>
      <c r="E1091" s="51" t="s">
        <v>1825</v>
      </c>
      <c r="J1091" s="16"/>
      <c r="Q1091" s="15"/>
      <c r="R1091" s="16"/>
      <c r="S1091" s="16"/>
      <c r="U1091" s="16"/>
      <c r="X1091" s="11"/>
      <c r="Z1091" s="16"/>
      <c r="AF1091" s="16"/>
    </row>
    <row r="1092" spans="4:32" x14ac:dyDescent="0.3">
      <c r="D1092" s="51"/>
      <c r="E1092" s="51" t="s">
        <v>1826</v>
      </c>
      <c r="J1092" s="16"/>
      <c r="N1092" s="11"/>
      <c r="Q1092" s="15"/>
      <c r="R1092" s="16"/>
      <c r="S1092" s="16"/>
      <c r="U1092" s="16"/>
      <c r="Z1092" s="16"/>
      <c r="AF1092" s="16"/>
    </row>
    <row r="1093" spans="4:32" x14ac:dyDescent="0.3">
      <c r="D1093" s="51"/>
      <c r="E1093" s="51" t="s">
        <v>1827</v>
      </c>
      <c r="J1093" s="16"/>
      <c r="Q1093" s="15"/>
      <c r="R1093" s="16"/>
      <c r="S1093" s="16"/>
      <c r="U1093" s="16"/>
      <c r="Z1093" s="16"/>
      <c r="AF1093" s="16"/>
    </row>
    <row r="1094" spans="4:32" x14ac:dyDescent="0.3">
      <c r="D1094" s="51"/>
      <c r="E1094" s="51" t="s">
        <v>1828</v>
      </c>
      <c r="J1094" s="16"/>
      <c r="Q1094" s="15"/>
      <c r="R1094" s="16"/>
      <c r="S1094" s="16"/>
      <c r="U1094" s="16"/>
      <c r="X1094" s="11"/>
      <c r="Z1094" s="16"/>
      <c r="AF1094" s="16"/>
    </row>
    <row r="1095" spans="4:32" x14ac:dyDescent="0.3">
      <c r="D1095" s="51"/>
      <c r="E1095" s="51" t="s">
        <v>1829</v>
      </c>
      <c r="J1095" s="16"/>
      <c r="N1095" s="11"/>
      <c r="Q1095" s="15"/>
      <c r="R1095" s="16"/>
      <c r="S1095" s="16"/>
      <c r="U1095" s="16"/>
      <c r="Z1095" s="16"/>
      <c r="AF1095" s="16"/>
    </row>
    <row r="1096" spans="4:32" x14ac:dyDescent="0.3">
      <c r="D1096" s="51"/>
      <c r="E1096" s="51" t="s">
        <v>1830</v>
      </c>
      <c r="J1096" s="16"/>
      <c r="Q1096" s="15"/>
      <c r="R1096" s="16"/>
      <c r="S1096" s="16"/>
      <c r="U1096" s="16"/>
      <c r="Z1096" s="16"/>
      <c r="AF1096" s="16"/>
    </row>
    <row r="1097" spans="4:32" x14ac:dyDescent="0.3">
      <c r="D1097" s="51"/>
      <c r="E1097" s="51" t="s">
        <v>1831</v>
      </c>
      <c r="J1097" s="16"/>
      <c r="Q1097" s="15"/>
      <c r="R1097" s="16"/>
      <c r="S1097" s="16"/>
      <c r="U1097" s="16"/>
      <c r="X1097" s="11"/>
      <c r="Z1097" s="16"/>
      <c r="AF1097" s="16"/>
    </row>
    <row r="1098" spans="4:32" x14ac:dyDescent="0.3">
      <c r="D1098" s="51"/>
      <c r="E1098" s="51" t="s">
        <v>1832</v>
      </c>
      <c r="J1098" s="16"/>
      <c r="N1098" s="11"/>
      <c r="Q1098" s="15"/>
      <c r="R1098" s="16"/>
      <c r="S1098" s="16"/>
      <c r="U1098" s="16"/>
      <c r="Z1098" s="16"/>
      <c r="AF1098" s="16"/>
    </row>
    <row r="1099" spans="4:32" x14ac:dyDescent="0.3">
      <c r="D1099" s="51"/>
      <c r="E1099" s="51" t="s">
        <v>1833</v>
      </c>
      <c r="J1099" s="16"/>
      <c r="Q1099" s="15"/>
      <c r="R1099" s="16"/>
      <c r="S1099" s="16"/>
      <c r="U1099" s="16"/>
      <c r="Z1099" s="16"/>
      <c r="AF1099" s="16"/>
    </row>
    <row r="1100" spans="4:32" x14ac:dyDescent="0.3">
      <c r="D1100" s="51"/>
      <c r="E1100" s="51" t="s">
        <v>1834</v>
      </c>
      <c r="J1100" s="16"/>
      <c r="Q1100" s="15"/>
      <c r="R1100" s="16"/>
      <c r="S1100" s="16"/>
      <c r="U1100" s="16"/>
      <c r="X1100" s="11"/>
      <c r="Z1100" s="16"/>
      <c r="AF1100" s="16"/>
    </row>
    <row r="1101" spans="4:32" x14ac:dyDescent="0.3">
      <c r="D1101" s="51"/>
      <c r="E1101" s="51" t="s">
        <v>1835</v>
      </c>
      <c r="J1101" s="16"/>
      <c r="N1101" s="11"/>
      <c r="Q1101" s="15"/>
      <c r="R1101" s="16"/>
      <c r="S1101" s="16"/>
      <c r="U1101" s="16"/>
      <c r="Z1101" s="16"/>
      <c r="AF1101" s="16"/>
    </row>
    <row r="1102" spans="4:32" x14ac:dyDescent="0.3">
      <c r="D1102" s="51"/>
      <c r="E1102" s="51" t="s">
        <v>1836</v>
      </c>
      <c r="J1102" s="16"/>
      <c r="Q1102" s="15"/>
      <c r="R1102" s="16"/>
      <c r="S1102" s="16"/>
      <c r="U1102" s="16"/>
      <c r="Z1102" s="16"/>
      <c r="AF1102" s="16"/>
    </row>
    <row r="1103" spans="4:32" x14ac:dyDescent="0.3">
      <c r="D1103" s="51"/>
      <c r="E1103" s="51" t="s">
        <v>1837</v>
      </c>
      <c r="J1103" s="16"/>
      <c r="Q1103" s="15"/>
      <c r="R1103" s="16"/>
      <c r="S1103" s="16"/>
      <c r="U1103" s="16"/>
      <c r="X1103" s="11"/>
      <c r="Z1103" s="16"/>
      <c r="AF1103" s="16"/>
    </row>
    <row r="1104" spans="4:32" x14ac:dyDescent="0.3">
      <c r="D1104" s="51"/>
      <c r="E1104" s="51" t="s">
        <v>1838</v>
      </c>
      <c r="J1104" s="16"/>
      <c r="N1104" s="11"/>
      <c r="Q1104" s="15"/>
      <c r="R1104" s="16"/>
      <c r="S1104" s="16"/>
      <c r="U1104" s="16"/>
      <c r="Z1104" s="16"/>
      <c r="AF1104" s="16"/>
    </row>
    <row r="1105" spans="4:32" x14ac:dyDescent="0.3">
      <c r="D1105" s="51"/>
      <c r="E1105" s="51" t="s">
        <v>1839</v>
      </c>
      <c r="J1105" s="16"/>
      <c r="Q1105" s="15"/>
      <c r="R1105" s="16"/>
      <c r="S1105" s="16"/>
      <c r="U1105" s="16"/>
      <c r="Z1105" s="16"/>
      <c r="AF1105" s="16"/>
    </row>
    <row r="1106" spans="4:32" x14ac:dyDescent="0.3">
      <c r="D1106" s="51"/>
      <c r="E1106" s="51" t="s">
        <v>1840</v>
      </c>
      <c r="J1106" s="16"/>
      <c r="Q1106" s="15"/>
      <c r="R1106" s="16"/>
      <c r="S1106" s="16"/>
      <c r="U1106" s="16"/>
      <c r="X1106" s="11"/>
      <c r="Z1106" s="16"/>
      <c r="AF1106" s="16"/>
    </row>
    <row r="1107" spans="4:32" x14ac:dyDescent="0.3">
      <c r="D1107" s="51"/>
      <c r="E1107" s="51" t="s">
        <v>1841</v>
      </c>
      <c r="J1107" s="16"/>
      <c r="N1107" s="11"/>
      <c r="Q1107" s="15"/>
      <c r="R1107" s="16"/>
      <c r="S1107" s="16"/>
      <c r="U1107" s="16"/>
      <c r="Z1107" s="16"/>
      <c r="AF1107" s="16"/>
    </row>
    <row r="1108" spans="4:32" x14ac:dyDescent="0.3">
      <c r="D1108" s="51"/>
      <c r="E1108" s="51" t="s">
        <v>1842</v>
      </c>
      <c r="J1108" s="16"/>
      <c r="Q1108" s="15"/>
      <c r="R1108" s="16"/>
      <c r="S1108" s="16"/>
      <c r="U1108" s="16"/>
      <c r="Z1108" s="16"/>
      <c r="AF1108" s="16"/>
    </row>
    <row r="1109" spans="4:32" x14ac:dyDescent="0.3">
      <c r="D1109" s="51"/>
      <c r="E1109" s="51" t="s">
        <v>491</v>
      </c>
      <c r="J1109" s="16"/>
      <c r="Q1109" s="15"/>
      <c r="R1109" s="16"/>
      <c r="S1109" s="16"/>
      <c r="U1109" s="16"/>
      <c r="X1109" s="11"/>
      <c r="Z1109" s="16"/>
      <c r="AF1109" s="16"/>
    </row>
    <row r="1110" spans="4:32" x14ac:dyDescent="0.3">
      <c r="D1110" s="51"/>
      <c r="E1110" s="51" t="s">
        <v>1843</v>
      </c>
      <c r="J1110" s="16"/>
      <c r="N1110" s="11"/>
      <c r="Q1110" s="15"/>
      <c r="R1110" s="16"/>
      <c r="S1110" s="16"/>
      <c r="U1110" s="16"/>
      <c r="Z1110" s="16"/>
      <c r="AF1110" s="16"/>
    </row>
    <row r="1111" spans="4:32" x14ac:dyDescent="0.3">
      <c r="D1111" s="51"/>
      <c r="E1111" s="51" t="s">
        <v>551</v>
      </c>
      <c r="J1111" s="16"/>
      <c r="Q1111" s="15"/>
      <c r="R1111" s="16"/>
      <c r="S1111" s="16"/>
      <c r="U1111" s="16"/>
      <c r="Z1111" s="16"/>
      <c r="AF1111" s="16"/>
    </row>
    <row r="1112" spans="4:32" x14ac:dyDescent="0.3">
      <c r="D1112" s="51"/>
      <c r="E1112" s="51" t="s">
        <v>1844</v>
      </c>
      <c r="J1112" s="16"/>
      <c r="Q1112" s="15"/>
      <c r="R1112" s="16"/>
      <c r="S1112" s="16"/>
      <c r="U1112" s="16"/>
      <c r="X1112" s="11"/>
      <c r="Z1112" s="16"/>
      <c r="AF1112" s="16"/>
    </row>
    <row r="1113" spans="4:32" x14ac:dyDescent="0.3">
      <c r="D1113" s="51"/>
      <c r="E1113" s="51" t="s">
        <v>1845</v>
      </c>
      <c r="J1113" s="16"/>
      <c r="N1113" s="11"/>
      <c r="Q1113" s="15"/>
      <c r="R1113" s="16"/>
      <c r="S1113" s="16"/>
      <c r="U1113" s="16"/>
      <c r="Z1113" s="16"/>
      <c r="AF1113" s="16"/>
    </row>
    <row r="1114" spans="4:32" x14ac:dyDescent="0.3">
      <c r="D1114" s="51"/>
      <c r="E1114" s="51" t="s">
        <v>1846</v>
      </c>
      <c r="J1114" s="16"/>
      <c r="Q1114" s="15"/>
      <c r="R1114" s="16"/>
      <c r="S1114" s="16"/>
      <c r="U1114" s="16"/>
      <c r="Z1114" s="16"/>
      <c r="AF1114" s="16"/>
    </row>
    <row r="1115" spans="4:32" x14ac:dyDescent="0.3">
      <c r="D1115" s="51"/>
      <c r="E1115" s="51" t="s">
        <v>1847</v>
      </c>
      <c r="J1115" s="16"/>
      <c r="Q1115" s="15"/>
      <c r="R1115" s="16"/>
      <c r="S1115" s="16"/>
      <c r="U1115" s="16"/>
      <c r="X1115" s="11"/>
      <c r="Z1115" s="16"/>
      <c r="AF1115" s="16"/>
    </row>
    <row r="1116" spans="4:32" x14ac:dyDescent="0.3">
      <c r="D1116" s="51"/>
      <c r="E1116" s="51" t="s">
        <v>1848</v>
      </c>
      <c r="J1116" s="16"/>
      <c r="N1116" s="11"/>
      <c r="Q1116" s="15"/>
      <c r="R1116" s="16"/>
      <c r="S1116" s="16"/>
      <c r="U1116" s="16"/>
      <c r="Z1116" s="16"/>
      <c r="AF1116" s="16"/>
    </row>
    <row r="1117" spans="4:32" x14ac:dyDescent="0.3">
      <c r="D1117" s="51"/>
      <c r="E1117" s="51" t="s">
        <v>1849</v>
      </c>
      <c r="J1117" s="16"/>
      <c r="Q1117" s="15"/>
      <c r="R1117" s="16"/>
      <c r="S1117" s="16"/>
      <c r="U1117" s="16"/>
      <c r="Z1117" s="16"/>
      <c r="AF1117" s="16"/>
    </row>
    <row r="1118" spans="4:32" x14ac:dyDescent="0.3">
      <c r="D1118" s="51"/>
      <c r="E1118" s="51" t="s">
        <v>1850</v>
      </c>
      <c r="J1118" s="16"/>
      <c r="Q1118" s="15"/>
      <c r="R1118" s="16"/>
      <c r="S1118" s="16"/>
      <c r="U1118" s="16"/>
      <c r="X1118" s="11"/>
      <c r="Z1118" s="16"/>
      <c r="AF1118" s="16"/>
    </row>
    <row r="1119" spans="4:32" x14ac:dyDescent="0.3">
      <c r="D1119" s="51"/>
      <c r="E1119" s="51" t="s">
        <v>1851</v>
      </c>
      <c r="J1119" s="16"/>
      <c r="N1119" s="11"/>
      <c r="Q1119" s="15"/>
      <c r="R1119" s="16"/>
      <c r="S1119" s="16"/>
      <c r="U1119" s="16"/>
      <c r="Z1119" s="16"/>
      <c r="AF1119" s="16"/>
    </row>
    <row r="1120" spans="4:32" x14ac:dyDescent="0.3">
      <c r="D1120" s="51"/>
      <c r="E1120" s="51" t="s">
        <v>1852</v>
      </c>
      <c r="J1120" s="16"/>
      <c r="Q1120" s="15"/>
      <c r="R1120" s="16"/>
      <c r="S1120" s="16"/>
      <c r="U1120" s="16"/>
      <c r="Z1120" s="16"/>
      <c r="AF1120" s="16"/>
    </row>
    <row r="1121" spans="4:32" x14ac:dyDescent="0.3">
      <c r="D1121" s="51"/>
      <c r="E1121" s="51" t="s">
        <v>1853</v>
      </c>
      <c r="J1121" s="16"/>
      <c r="Q1121" s="15"/>
      <c r="R1121" s="16"/>
      <c r="S1121" s="16"/>
      <c r="U1121" s="16"/>
      <c r="X1121" s="11"/>
      <c r="Z1121" s="16"/>
      <c r="AF1121" s="16"/>
    </row>
    <row r="1122" spans="4:32" x14ac:dyDescent="0.3">
      <c r="D1122" s="51"/>
      <c r="E1122" s="51" t="s">
        <v>1854</v>
      </c>
      <c r="J1122" s="16"/>
      <c r="N1122" s="11"/>
      <c r="Q1122" s="15"/>
      <c r="R1122" s="16"/>
      <c r="S1122" s="16"/>
      <c r="U1122" s="16"/>
      <c r="Z1122" s="16"/>
      <c r="AF1122" s="16"/>
    </row>
    <row r="1123" spans="4:32" x14ac:dyDescent="0.3">
      <c r="D1123" s="51"/>
      <c r="E1123" s="51" t="s">
        <v>289</v>
      </c>
      <c r="J1123" s="16"/>
      <c r="Q1123" s="15"/>
      <c r="R1123" s="16"/>
      <c r="S1123" s="16"/>
      <c r="U1123" s="16"/>
      <c r="Z1123" s="16"/>
      <c r="AF1123" s="16"/>
    </row>
    <row r="1124" spans="4:32" x14ac:dyDescent="0.3">
      <c r="D1124" s="51"/>
      <c r="E1124" s="51" t="s">
        <v>1855</v>
      </c>
      <c r="J1124" s="16"/>
      <c r="Q1124" s="15"/>
      <c r="R1124" s="16"/>
      <c r="S1124" s="16"/>
      <c r="U1124" s="16"/>
      <c r="X1124" s="11"/>
      <c r="Z1124" s="16"/>
      <c r="AF1124" s="16"/>
    </row>
    <row r="1125" spans="4:32" x14ac:dyDescent="0.3">
      <c r="D1125" s="51"/>
      <c r="E1125" s="51" t="s">
        <v>1856</v>
      </c>
      <c r="J1125" s="16"/>
      <c r="N1125" s="11"/>
      <c r="Q1125" s="15"/>
      <c r="R1125" s="16"/>
      <c r="S1125" s="16"/>
      <c r="U1125" s="16"/>
      <c r="Z1125" s="16"/>
      <c r="AF1125" s="16"/>
    </row>
    <row r="1126" spans="4:32" x14ac:dyDescent="0.3">
      <c r="D1126" s="51"/>
      <c r="E1126" s="51" t="s">
        <v>1857</v>
      </c>
      <c r="J1126" s="16"/>
      <c r="Q1126" s="15"/>
      <c r="R1126" s="16"/>
      <c r="S1126" s="16"/>
      <c r="U1126" s="16"/>
      <c r="Z1126" s="16"/>
      <c r="AF1126" s="16"/>
    </row>
    <row r="1127" spans="4:32" x14ac:dyDescent="0.3">
      <c r="D1127" s="51"/>
      <c r="E1127" s="51" t="s">
        <v>1858</v>
      </c>
      <c r="J1127" s="16"/>
      <c r="Q1127" s="15"/>
      <c r="R1127" s="16"/>
      <c r="S1127" s="16"/>
      <c r="U1127" s="16"/>
      <c r="X1127" s="11"/>
      <c r="Z1127" s="16"/>
      <c r="AF1127" s="16"/>
    </row>
    <row r="1128" spans="4:32" x14ac:dyDescent="0.3">
      <c r="D1128" s="51"/>
      <c r="E1128" s="51" t="s">
        <v>1019</v>
      </c>
      <c r="J1128" s="16"/>
      <c r="N1128" s="11"/>
      <c r="Q1128" s="15"/>
      <c r="R1128" s="16"/>
      <c r="S1128" s="16"/>
      <c r="U1128" s="16"/>
      <c r="Z1128" s="16"/>
      <c r="AF1128" s="16"/>
    </row>
    <row r="1129" spans="4:32" x14ac:dyDescent="0.3">
      <c r="D1129" s="51"/>
      <c r="E1129" s="51" t="s">
        <v>1859</v>
      </c>
      <c r="J1129" s="16"/>
      <c r="Q1129" s="15"/>
      <c r="R1129" s="16"/>
      <c r="S1129" s="16"/>
      <c r="U1129" s="16"/>
      <c r="Z1129" s="16"/>
      <c r="AF1129" s="16"/>
    </row>
    <row r="1130" spans="4:32" x14ac:dyDescent="0.3">
      <c r="D1130" s="51"/>
      <c r="E1130" s="51" t="s">
        <v>1860</v>
      </c>
      <c r="J1130" s="16"/>
      <c r="Q1130" s="15"/>
      <c r="R1130" s="16"/>
      <c r="S1130" s="16"/>
      <c r="U1130" s="16"/>
      <c r="X1130" s="11"/>
      <c r="Z1130" s="16"/>
      <c r="AF1130" s="16"/>
    </row>
    <row r="1131" spans="4:32" x14ac:dyDescent="0.3">
      <c r="D1131" s="51"/>
      <c r="E1131" s="51" t="s">
        <v>1861</v>
      </c>
      <c r="J1131" s="16"/>
      <c r="N1131" s="11"/>
      <c r="Q1131" s="15"/>
      <c r="R1131" s="16"/>
      <c r="S1131" s="16"/>
      <c r="U1131" s="16"/>
      <c r="Z1131" s="16"/>
      <c r="AF1131" s="16"/>
    </row>
    <row r="1132" spans="4:32" x14ac:dyDescent="0.3">
      <c r="D1132" s="51"/>
      <c r="E1132" s="51" t="s">
        <v>1862</v>
      </c>
      <c r="J1132" s="16"/>
      <c r="Q1132" s="15"/>
      <c r="R1132" s="16"/>
      <c r="S1132" s="16"/>
      <c r="U1132" s="16"/>
      <c r="Z1132" s="16"/>
      <c r="AF1132" s="16"/>
    </row>
    <row r="1133" spans="4:32" x14ac:dyDescent="0.3">
      <c r="D1133" s="51"/>
      <c r="E1133" s="51" t="s">
        <v>1863</v>
      </c>
      <c r="J1133" s="16"/>
      <c r="Q1133" s="15"/>
      <c r="R1133" s="16"/>
      <c r="S1133" s="16"/>
      <c r="U1133" s="16"/>
      <c r="X1133" s="11"/>
      <c r="Z1133" s="16"/>
      <c r="AF1133" s="16"/>
    </row>
    <row r="1134" spans="4:32" x14ac:dyDescent="0.3">
      <c r="D1134" s="51"/>
      <c r="E1134" s="51" t="s">
        <v>1864</v>
      </c>
      <c r="J1134" s="16"/>
      <c r="N1134" s="11"/>
      <c r="Q1134" s="15"/>
      <c r="R1134" s="16"/>
      <c r="S1134" s="16"/>
      <c r="U1134" s="16"/>
      <c r="Z1134" s="16"/>
      <c r="AF1134" s="16"/>
    </row>
    <row r="1135" spans="4:32" x14ac:dyDescent="0.3">
      <c r="D1135" s="51"/>
      <c r="E1135" s="51" t="s">
        <v>1865</v>
      </c>
      <c r="J1135" s="16"/>
      <c r="Q1135" s="15"/>
      <c r="R1135" s="16"/>
      <c r="S1135" s="16"/>
      <c r="U1135" s="16"/>
      <c r="Z1135" s="16"/>
      <c r="AF1135" s="16"/>
    </row>
    <row r="1136" spans="4:32" x14ac:dyDescent="0.3">
      <c r="D1136" s="51"/>
      <c r="E1136" s="51" t="s">
        <v>1006</v>
      </c>
      <c r="J1136" s="16"/>
      <c r="Q1136" s="15"/>
      <c r="R1136" s="16"/>
      <c r="S1136" s="16"/>
      <c r="U1136" s="16"/>
      <c r="X1136" s="11"/>
      <c r="Z1136" s="16"/>
      <c r="AF1136" s="16"/>
    </row>
    <row r="1137" spans="4:32" x14ac:dyDescent="0.3">
      <c r="D1137" s="51"/>
      <c r="E1137" s="51" t="s">
        <v>1866</v>
      </c>
      <c r="J1137" s="16"/>
      <c r="N1137" s="11"/>
      <c r="Q1137" s="15"/>
      <c r="R1137" s="16"/>
      <c r="S1137" s="16"/>
      <c r="U1137" s="16"/>
      <c r="Z1137" s="16"/>
      <c r="AF1137" s="16"/>
    </row>
    <row r="1138" spans="4:32" x14ac:dyDescent="0.3">
      <c r="D1138" s="51"/>
      <c r="E1138" s="51" t="s">
        <v>1867</v>
      </c>
      <c r="J1138" s="16"/>
      <c r="Q1138" s="15"/>
      <c r="R1138" s="16"/>
      <c r="S1138" s="16"/>
      <c r="U1138" s="16"/>
      <c r="Z1138" s="16"/>
      <c r="AF1138" s="16"/>
    </row>
    <row r="1139" spans="4:32" x14ac:dyDescent="0.3">
      <c r="D1139" s="51"/>
      <c r="E1139" s="51" t="s">
        <v>1868</v>
      </c>
      <c r="J1139" s="16"/>
      <c r="Q1139" s="15"/>
      <c r="R1139" s="16"/>
      <c r="S1139" s="16"/>
      <c r="U1139" s="16"/>
      <c r="X1139" s="11"/>
      <c r="Z1139" s="16"/>
      <c r="AF1139" s="16"/>
    </row>
    <row r="1140" spans="4:32" x14ac:dyDescent="0.3">
      <c r="D1140" s="51"/>
      <c r="E1140" s="51" t="s">
        <v>1869</v>
      </c>
      <c r="J1140" s="16"/>
      <c r="N1140" s="11"/>
      <c r="Q1140" s="15"/>
      <c r="R1140" s="16"/>
      <c r="S1140" s="16"/>
      <c r="U1140" s="16"/>
      <c r="Z1140" s="16"/>
      <c r="AF1140" s="16"/>
    </row>
    <row r="1141" spans="4:32" x14ac:dyDescent="0.3">
      <c r="D1141" s="51"/>
      <c r="E1141" s="51" t="s">
        <v>1870</v>
      </c>
      <c r="J1141" s="16"/>
      <c r="Q1141" s="15"/>
      <c r="R1141" s="16"/>
      <c r="S1141" s="16"/>
      <c r="U1141" s="16"/>
      <c r="Z1141" s="16"/>
      <c r="AF1141" s="16"/>
    </row>
    <row r="1142" spans="4:32" x14ac:dyDescent="0.3">
      <c r="D1142" s="51"/>
      <c r="E1142" s="51" t="s">
        <v>1871</v>
      </c>
      <c r="J1142" s="16"/>
      <c r="Q1142" s="15"/>
      <c r="R1142" s="16"/>
      <c r="S1142" s="16"/>
      <c r="U1142" s="16"/>
      <c r="X1142" s="11"/>
      <c r="Z1142" s="16"/>
      <c r="AF1142" s="16"/>
    </row>
    <row r="1143" spans="4:32" x14ac:dyDescent="0.3">
      <c r="D1143" s="51"/>
      <c r="E1143" s="51" t="s">
        <v>96</v>
      </c>
      <c r="J1143" s="16"/>
      <c r="N1143" s="11"/>
      <c r="Q1143" s="15"/>
      <c r="R1143" s="16"/>
      <c r="S1143" s="16"/>
      <c r="U1143" s="16"/>
      <c r="Z1143" s="16"/>
      <c r="AF1143" s="16"/>
    </row>
    <row r="1144" spans="4:32" x14ac:dyDescent="0.3">
      <c r="D1144" s="51"/>
      <c r="E1144" s="51" t="s">
        <v>1872</v>
      </c>
      <c r="J1144" s="16"/>
      <c r="Q1144" s="15"/>
      <c r="R1144" s="16"/>
      <c r="S1144" s="16"/>
      <c r="U1144" s="16"/>
      <c r="Z1144" s="16"/>
      <c r="AF1144" s="16"/>
    </row>
    <row r="1145" spans="4:32" x14ac:dyDescent="0.3">
      <c r="D1145" s="51"/>
      <c r="E1145" s="51" t="s">
        <v>1873</v>
      </c>
      <c r="J1145" s="16"/>
      <c r="Q1145" s="15"/>
      <c r="R1145" s="16"/>
      <c r="S1145" s="16"/>
      <c r="U1145" s="16"/>
      <c r="X1145" s="11"/>
      <c r="Z1145" s="16"/>
      <c r="AF1145" s="16"/>
    </row>
    <row r="1146" spans="4:32" x14ac:dyDescent="0.3">
      <c r="D1146" s="51"/>
      <c r="E1146" s="51" t="s">
        <v>1874</v>
      </c>
      <c r="J1146" s="16"/>
      <c r="N1146" s="11"/>
      <c r="Q1146" s="15"/>
      <c r="R1146" s="16"/>
      <c r="S1146" s="16"/>
      <c r="U1146" s="16"/>
      <c r="Z1146" s="16"/>
      <c r="AF1146" s="16"/>
    </row>
    <row r="1147" spans="4:32" x14ac:dyDescent="0.3">
      <c r="D1147" s="51"/>
      <c r="E1147" s="51" t="s">
        <v>1875</v>
      </c>
      <c r="J1147" s="16"/>
      <c r="Q1147" s="15"/>
      <c r="R1147" s="16"/>
      <c r="S1147" s="16"/>
      <c r="U1147" s="16"/>
      <c r="Z1147" s="16"/>
      <c r="AF1147" s="16"/>
    </row>
    <row r="1148" spans="4:32" x14ac:dyDescent="0.3">
      <c r="D1148" s="51"/>
      <c r="E1148" s="51" t="s">
        <v>1876</v>
      </c>
      <c r="J1148" s="16"/>
      <c r="Q1148" s="15"/>
      <c r="R1148" s="16"/>
      <c r="S1148" s="16"/>
      <c r="U1148" s="16"/>
      <c r="X1148" s="11"/>
      <c r="Z1148" s="16"/>
      <c r="AF1148" s="16"/>
    </row>
    <row r="1149" spans="4:32" x14ac:dyDescent="0.3">
      <c r="D1149" s="51"/>
      <c r="E1149" s="51" t="s">
        <v>1877</v>
      </c>
      <c r="J1149" s="16"/>
      <c r="N1149" s="11"/>
      <c r="Q1149" s="15"/>
      <c r="R1149" s="16"/>
      <c r="S1149" s="16"/>
      <c r="U1149" s="16"/>
      <c r="Z1149" s="16"/>
      <c r="AF1149" s="16"/>
    </row>
    <row r="1150" spans="4:32" x14ac:dyDescent="0.3">
      <c r="D1150" s="51"/>
      <c r="E1150" s="51" t="s">
        <v>1878</v>
      </c>
      <c r="J1150" s="23"/>
      <c r="Q1150" s="15"/>
      <c r="R1150" s="16"/>
      <c r="S1150" s="16"/>
      <c r="U1150" s="16"/>
      <c r="Z1150" s="16"/>
      <c r="AF1150" s="16"/>
    </row>
    <row r="1151" spans="4:32" x14ac:dyDescent="0.3">
      <c r="D1151" s="51"/>
      <c r="E1151" s="51" t="s">
        <v>1879</v>
      </c>
      <c r="J1151" s="16"/>
      <c r="Q1151" s="15"/>
      <c r="R1151" s="16"/>
      <c r="S1151" s="16"/>
      <c r="U1151" s="16"/>
      <c r="X1151" s="11"/>
      <c r="Z1151" s="16"/>
      <c r="AF1151" s="16"/>
    </row>
    <row r="1152" spans="4:32" x14ac:dyDescent="0.3">
      <c r="D1152" s="51"/>
      <c r="E1152" s="51" t="s">
        <v>1880</v>
      </c>
      <c r="J1152" s="16"/>
      <c r="N1152" s="11"/>
      <c r="Q1152" s="15"/>
      <c r="R1152" s="16"/>
      <c r="S1152" s="16"/>
      <c r="U1152" s="16"/>
      <c r="Z1152" s="16"/>
      <c r="AF1152" s="16"/>
    </row>
    <row r="1153" spans="4:32" x14ac:dyDescent="0.3">
      <c r="D1153" s="51"/>
      <c r="E1153" s="51" t="s">
        <v>1881</v>
      </c>
      <c r="J1153" s="16"/>
      <c r="Q1153" s="15"/>
      <c r="R1153" s="16"/>
      <c r="S1153" s="16"/>
      <c r="U1153" s="16"/>
      <c r="Z1153" s="16"/>
      <c r="AF1153" s="16"/>
    </row>
    <row r="1154" spans="4:32" x14ac:dyDescent="0.3">
      <c r="D1154" s="51"/>
      <c r="E1154" s="51" t="s">
        <v>1882</v>
      </c>
      <c r="J1154" s="16"/>
      <c r="Q1154" s="15"/>
      <c r="R1154" s="16"/>
      <c r="S1154" s="16"/>
      <c r="U1154" s="16"/>
      <c r="X1154" s="11"/>
      <c r="Z1154" s="16"/>
      <c r="AF1154" s="16"/>
    </row>
    <row r="1155" spans="4:32" x14ac:dyDescent="0.3">
      <c r="D1155" s="51"/>
      <c r="E1155" s="51" t="s">
        <v>1883</v>
      </c>
      <c r="J1155" s="16"/>
      <c r="N1155" s="11"/>
      <c r="Q1155" s="15"/>
      <c r="R1155" s="16"/>
      <c r="S1155" s="16"/>
      <c r="U1155" s="16"/>
      <c r="Z1155" s="16"/>
      <c r="AF1155" s="16"/>
    </row>
    <row r="1156" spans="4:32" x14ac:dyDescent="0.3">
      <c r="D1156" s="51"/>
      <c r="E1156" s="51" t="s">
        <v>1884</v>
      </c>
      <c r="J1156" s="16"/>
      <c r="Q1156" s="15"/>
      <c r="R1156" s="16"/>
      <c r="S1156" s="16"/>
      <c r="U1156" s="16"/>
      <c r="Z1156" s="16"/>
      <c r="AF1156" s="16"/>
    </row>
    <row r="1157" spans="4:32" x14ac:dyDescent="0.3">
      <c r="D1157" s="51"/>
      <c r="E1157" s="51" t="s">
        <v>1885</v>
      </c>
      <c r="J1157" s="16"/>
      <c r="Q1157" s="15"/>
      <c r="R1157" s="16"/>
      <c r="S1157" s="16"/>
      <c r="U1157" s="16"/>
      <c r="X1157" s="11"/>
      <c r="Z1157" s="16"/>
      <c r="AF1157" s="16"/>
    </row>
    <row r="1158" spans="4:32" x14ac:dyDescent="0.3">
      <c r="D1158" s="51"/>
      <c r="E1158" s="51" t="s">
        <v>1886</v>
      </c>
      <c r="J1158" s="16"/>
      <c r="N1158" s="11"/>
      <c r="Q1158" s="15"/>
      <c r="R1158" s="16"/>
      <c r="S1158" s="16"/>
      <c r="U1158" s="16"/>
      <c r="Z1158" s="16"/>
      <c r="AF1158" s="16"/>
    </row>
    <row r="1159" spans="4:32" x14ac:dyDescent="0.3">
      <c r="D1159" s="51"/>
      <c r="E1159" s="51" t="s">
        <v>1887</v>
      </c>
      <c r="J1159" s="16"/>
      <c r="Q1159" s="15"/>
      <c r="R1159" s="16"/>
      <c r="S1159" s="16"/>
      <c r="U1159" s="16"/>
      <c r="Z1159" s="16"/>
      <c r="AF1159" s="16"/>
    </row>
    <row r="1160" spans="4:32" x14ac:dyDescent="0.3">
      <c r="D1160" s="51"/>
      <c r="E1160" s="51" t="s">
        <v>1888</v>
      </c>
      <c r="J1160" s="16"/>
      <c r="Q1160" s="15"/>
      <c r="R1160" s="16"/>
      <c r="S1160" s="16"/>
      <c r="U1160" s="16"/>
      <c r="X1160" s="11"/>
      <c r="Z1160" s="16"/>
      <c r="AF1160" s="16"/>
    </row>
    <row r="1161" spans="4:32" x14ac:dyDescent="0.3">
      <c r="D1161" s="51"/>
      <c r="E1161" s="51" t="s">
        <v>1889</v>
      </c>
      <c r="J1161" s="16"/>
      <c r="N1161" s="11"/>
      <c r="Q1161" s="15"/>
      <c r="R1161" s="16"/>
      <c r="S1161" s="16"/>
      <c r="U1161" s="16"/>
      <c r="Z1161" s="16"/>
      <c r="AF1161" s="16"/>
    </row>
    <row r="1162" spans="4:32" x14ac:dyDescent="0.3">
      <c r="D1162" s="51"/>
      <c r="E1162" s="51" t="s">
        <v>1890</v>
      </c>
      <c r="J1162" s="16"/>
      <c r="Q1162" s="15"/>
      <c r="R1162" s="16"/>
      <c r="S1162" s="16"/>
      <c r="U1162" s="16"/>
      <c r="Z1162" s="16"/>
      <c r="AF1162" s="16"/>
    </row>
    <row r="1163" spans="4:32" x14ac:dyDescent="0.3">
      <c r="D1163" s="51"/>
      <c r="E1163" s="51" t="s">
        <v>1891</v>
      </c>
      <c r="J1163" s="16"/>
      <c r="Q1163" s="15"/>
      <c r="R1163" s="16"/>
      <c r="S1163" s="16"/>
      <c r="U1163" s="16"/>
      <c r="X1163" s="11"/>
      <c r="Z1163" s="16"/>
      <c r="AF1163" s="16"/>
    </row>
    <row r="1164" spans="4:32" x14ac:dyDescent="0.3">
      <c r="D1164" s="51"/>
      <c r="E1164" s="51" t="s">
        <v>1892</v>
      </c>
      <c r="J1164" s="16"/>
      <c r="N1164" s="11"/>
      <c r="Q1164" s="15"/>
      <c r="R1164" s="16"/>
      <c r="S1164" s="16"/>
      <c r="U1164" s="16"/>
      <c r="Z1164" s="16"/>
      <c r="AF1164" s="16"/>
    </row>
    <row r="1165" spans="4:32" x14ac:dyDescent="0.3">
      <c r="D1165" s="51"/>
      <c r="E1165" s="51" t="s">
        <v>1893</v>
      </c>
      <c r="J1165" s="16"/>
      <c r="Q1165" s="15"/>
      <c r="R1165" s="16"/>
      <c r="S1165" s="16"/>
      <c r="U1165" s="16"/>
      <c r="Z1165" s="16"/>
      <c r="AF1165" s="16"/>
    </row>
    <row r="1166" spans="4:32" x14ac:dyDescent="0.3">
      <c r="D1166" s="51"/>
      <c r="E1166" s="51" t="s">
        <v>1894</v>
      </c>
      <c r="J1166" s="16"/>
      <c r="Q1166" s="15"/>
      <c r="R1166" s="16"/>
      <c r="S1166" s="16"/>
      <c r="U1166" s="16"/>
      <c r="X1166" s="11"/>
      <c r="Z1166" s="16"/>
      <c r="AF1166" s="16"/>
    </row>
    <row r="1167" spans="4:32" x14ac:dyDescent="0.3">
      <c r="D1167" s="51"/>
      <c r="E1167" s="51" t="s">
        <v>1895</v>
      </c>
      <c r="J1167" s="16"/>
      <c r="N1167" s="11"/>
      <c r="Q1167" s="15"/>
      <c r="R1167" s="16"/>
      <c r="S1167" s="16"/>
      <c r="U1167" s="16"/>
      <c r="Z1167" s="16"/>
      <c r="AF1167" s="16"/>
    </row>
    <row r="1168" spans="4:32" x14ac:dyDescent="0.3">
      <c r="D1168" s="51"/>
      <c r="E1168" s="51" t="s">
        <v>1896</v>
      </c>
      <c r="J1168" s="16"/>
      <c r="Q1168" s="15"/>
      <c r="R1168" s="16"/>
      <c r="S1168" s="16"/>
      <c r="U1168" s="16"/>
      <c r="Z1168" s="16"/>
      <c r="AF1168" s="16"/>
    </row>
    <row r="1169" spans="4:32" x14ac:dyDescent="0.3">
      <c r="D1169" s="51"/>
      <c r="E1169" s="51" t="s">
        <v>1897</v>
      </c>
      <c r="J1169" s="16"/>
      <c r="Q1169" s="15"/>
      <c r="R1169" s="16"/>
      <c r="S1169" s="16"/>
      <c r="U1169" s="16"/>
      <c r="X1169" s="11"/>
      <c r="Z1169" s="16"/>
      <c r="AF1169" s="16"/>
    </row>
    <row r="1170" spans="4:32" x14ac:dyDescent="0.3">
      <c r="D1170" s="51"/>
      <c r="E1170" s="51" t="s">
        <v>1898</v>
      </c>
      <c r="J1170" s="16"/>
      <c r="N1170" s="11"/>
      <c r="Q1170" s="15"/>
      <c r="R1170" s="16"/>
      <c r="S1170" s="16"/>
      <c r="U1170" s="16"/>
      <c r="Z1170" s="16"/>
      <c r="AF1170" s="16"/>
    </row>
    <row r="1171" spans="4:32" x14ac:dyDescent="0.3">
      <c r="D1171" s="51"/>
      <c r="E1171" s="51" t="s">
        <v>1899</v>
      </c>
      <c r="J1171" s="16"/>
      <c r="Q1171" s="15"/>
      <c r="R1171" s="16"/>
      <c r="S1171" s="16"/>
      <c r="U1171" s="16"/>
      <c r="Z1171" s="16"/>
      <c r="AF1171" s="16"/>
    </row>
    <row r="1172" spans="4:32" x14ac:dyDescent="0.3">
      <c r="D1172" s="51"/>
      <c r="E1172" s="51" t="s">
        <v>1900</v>
      </c>
      <c r="J1172" s="16"/>
      <c r="Q1172" s="15"/>
      <c r="R1172" s="16"/>
      <c r="S1172" s="16"/>
      <c r="U1172" s="16"/>
      <c r="X1172" s="11"/>
      <c r="Z1172" s="16"/>
      <c r="AF1172" s="16"/>
    </row>
    <row r="1173" spans="4:32" x14ac:dyDescent="0.3">
      <c r="D1173" s="51"/>
      <c r="E1173" s="51" t="s">
        <v>1901</v>
      </c>
      <c r="J1173" s="16"/>
      <c r="N1173" s="11"/>
      <c r="Q1173" s="15"/>
      <c r="R1173" s="16"/>
      <c r="S1173" s="16"/>
      <c r="U1173" s="16"/>
      <c r="Z1173" s="16"/>
      <c r="AF1173" s="16"/>
    </row>
    <row r="1174" spans="4:32" x14ac:dyDescent="0.3">
      <c r="D1174" s="51"/>
      <c r="E1174" s="51" t="s">
        <v>1902</v>
      </c>
      <c r="J1174" s="16"/>
      <c r="Q1174" s="15"/>
      <c r="R1174" s="16"/>
      <c r="S1174" s="16"/>
      <c r="U1174" s="16"/>
      <c r="Z1174" s="16"/>
      <c r="AF1174" s="16"/>
    </row>
    <row r="1175" spans="4:32" x14ac:dyDescent="0.3">
      <c r="D1175" s="51"/>
      <c r="E1175" s="51" t="s">
        <v>1903</v>
      </c>
      <c r="J1175" s="16"/>
      <c r="Q1175" s="15"/>
      <c r="R1175" s="16"/>
      <c r="S1175" s="16"/>
      <c r="U1175" s="16"/>
      <c r="X1175" s="11"/>
      <c r="Z1175" s="16"/>
      <c r="AF1175" s="16"/>
    </row>
    <row r="1176" spans="4:32" x14ac:dyDescent="0.3">
      <c r="D1176" s="51"/>
      <c r="E1176" s="51" t="s">
        <v>1904</v>
      </c>
      <c r="J1176" s="16"/>
      <c r="N1176" s="11"/>
      <c r="Q1176" s="15"/>
      <c r="R1176" s="16"/>
      <c r="S1176" s="16"/>
      <c r="U1176" s="16"/>
      <c r="Z1176" s="16"/>
      <c r="AF1176" s="16"/>
    </row>
    <row r="1177" spans="4:32" x14ac:dyDescent="0.3">
      <c r="D1177" s="51"/>
      <c r="E1177" s="51" t="s">
        <v>1905</v>
      </c>
      <c r="J1177" s="16"/>
      <c r="Q1177" s="15"/>
      <c r="R1177" s="16"/>
      <c r="S1177" s="16"/>
      <c r="U1177" s="16"/>
      <c r="Z1177" s="16"/>
      <c r="AF1177" s="16"/>
    </row>
    <row r="1178" spans="4:32" x14ac:dyDescent="0.3">
      <c r="D1178" s="51"/>
      <c r="E1178" s="51" t="s">
        <v>1906</v>
      </c>
      <c r="J1178" s="16"/>
      <c r="Q1178" s="15"/>
      <c r="R1178" s="16"/>
      <c r="S1178" s="16"/>
      <c r="U1178" s="16"/>
      <c r="X1178" s="11"/>
      <c r="Z1178" s="16"/>
      <c r="AF1178" s="16"/>
    </row>
    <row r="1179" spans="4:32" x14ac:dyDescent="0.3">
      <c r="D1179" s="51"/>
      <c r="E1179" s="51" t="s">
        <v>1907</v>
      </c>
      <c r="J1179" s="16"/>
      <c r="N1179" s="11"/>
      <c r="Q1179" s="15"/>
      <c r="R1179" s="16"/>
      <c r="S1179" s="16"/>
      <c r="U1179" s="16"/>
      <c r="Z1179" s="16"/>
      <c r="AF1179" s="16"/>
    </row>
    <row r="1180" spans="4:32" x14ac:dyDescent="0.3">
      <c r="D1180" s="51"/>
      <c r="E1180" s="51" t="s">
        <v>1908</v>
      </c>
      <c r="J1180" s="16"/>
      <c r="Q1180" s="15"/>
      <c r="R1180" s="16"/>
      <c r="S1180" s="16"/>
      <c r="U1180" s="16"/>
      <c r="Z1180" s="16"/>
      <c r="AF1180" s="16"/>
    </row>
    <row r="1181" spans="4:32" x14ac:dyDescent="0.3">
      <c r="D1181" s="51"/>
      <c r="E1181" s="51" t="s">
        <v>1909</v>
      </c>
      <c r="J1181" s="16"/>
      <c r="Q1181" s="15"/>
      <c r="R1181" s="16"/>
      <c r="S1181" s="16"/>
      <c r="U1181" s="16"/>
      <c r="X1181" s="11"/>
      <c r="Z1181" s="16"/>
      <c r="AF1181" s="16"/>
    </row>
    <row r="1182" spans="4:32" x14ac:dyDescent="0.3">
      <c r="D1182" s="51"/>
      <c r="E1182" s="51" t="s">
        <v>1910</v>
      </c>
      <c r="J1182" s="16"/>
      <c r="N1182" s="11"/>
      <c r="Q1182" s="15"/>
      <c r="R1182" s="16"/>
      <c r="S1182" s="16"/>
      <c r="U1182" s="16"/>
      <c r="Z1182" s="16"/>
      <c r="AF1182" s="16"/>
    </row>
    <row r="1183" spans="4:32" x14ac:dyDescent="0.3">
      <c r="D1183" s="51"/>
      <c r="E1183" s="51" t="s">
        <v>1911</v>
      </c>
      <c r="J1183" s="16"/>
      <c r="Q1183" s="15"/>
      <c r="R1183" s="16"/>
      <c r="S1183" s="16"/>
      <c r="U1183" s="16"/>
      <c r="Z1183" s="16"/>
      <c r="AF1183" s="16"/>
    </row>
    <row r="1184" spans="4:32" x14ac:dyDescent="0.3">
      <c r="D1184" s="51"/>
      <c r="E1184" s="51" t="s">
        <v>1912</v>
      </c>
      <c r="J1184" s="16"/>
      <c r="Q1184" s="15"/>
      <c r="R1184" s="16"/>
      <c r="S1184" s="16"/>
      <c r="U1184" s="16"/>
      <c r="X1184" s="11"/>
      <c r="Z1184" s="16"/>
      <c r="AF1184" s="16"/>
    </row>
    <row r="1185" spans="4:32" x14ac:dyDescent="0.3">
      <c r="D1185" s="51"/>
      <c r="E1185" s="51" t="s">
        <v>1913</v>
      </c>
      <c r="J1185" s="16"/>
      <c r="N1185" s="11"/>
      <c r="Q1185" s="15"/>
      <c r="R1185" s="16"/>
      <c r="S1185" s="16"/>
      <c r="U1185" s="16"/>
      <c r="Z1185" s="16"/>
      <c r="AF1185" s="16"/>
    </row>
    <row r="1186" spans="4:32" x14ac:dyDescent="0.3">
      <c r="D1186" s="51"/>
      <c r="E1186" s="51" t="s">
        <v>1914</v>
      </c>
      <c r="J1186" s="16"/>
      <c r="Q1186" s="15"/>
      <c r="R1186" s="16"/>
      <c r="S1186" s="16"/>
      <c r="U1186" s="16"/>
      <c r="Z1186" s="16"/>
      <c r="AF1186" s="16"/>
    </row>
    <row r="1187" spans="4:32" x14ac:dyDescent="0.3">
      <c r="D1187" s="51"/>
      <c r="E1187" s="51" t="s">
        <v>1915</v>
      </c>
      <c r="J1187" s="16"/>
      <c r="Q1187" s="15"/>
      <c r="R1187" s="16"/>
      <c r="S1187" s="16"/>
      <c r="U1187" s="16"/>
      <c r="X1187" s="11"/>
      <c r="Z1187" s="16"/>
      <c r="AF1187" s="16"/>
    </row>
    <row r="1188" spans="4:32" x14ac:dyDescent="0.3">
      <c r="D1188" s="51"/>
      <c r="E1188" s="51" t="s">
        <v>1916</v>
      </c>
      <c r="J1188" s="16"/>
      <c r="N1188" s="11"/>
      <c r="Q1188" s="15"/>
      <c r="R1188" s="16"/>
      <c r="S1188" s="16"/>
      <c r="U1188" s="16"/>
      <c r="Z1188" s="16"/>
      <c r="AF1188" s="16"/>
    </row>
    <row r="1189" spans="4:32" x14ac:dyDescent="0.3">
      <c r="D1189" s="51"/>
      <c r="E1189" s="51" t="s">
        <v>1917</v>
      </c>
      <c r="J1189" s="16"/>
      <c r="Q1189" s="15"/>
      <c r="R1189" s="16"/>
      <c r="S1189" s="16"/>
      <c r="U1189" s="16"/>
      <c r="Z1189" s="16"/>
      <c r="AF1189" s="16"/>
    </row>
    <row r="1190" spans="4:32" x14ac:dyDescent="0.3">
      <c r="D1190" s="51"/>
      <c r="E1190" s="51" t="s">
        <v>1918</v>
      </c>
      <c r="J1190" s="16"/>
      <c r="Q1190" s="15"/>
      <c r="R1190" s="16"/>
      <c r="S1190" s="16"/>
      <c r="U1190" s="16"/>
      <c r="X1190" s="11"/>
      <c r="Z1190" s="16"/>
      <c r="AF1190" s="16"/>
    </row>
    <row r="1191" spans="4:32" x14ac:dyDescent="0.3">
      <c r="D1191" s="51"/>
      <c r="E1191" s="51" t="s">
        <v>1919</v>
      </c>
      <c r="J1191" s="16"/>
      <c r="N1191" s="11"/>
      <c r="Q1191" s="15"/>
      <c r="R1191" s="16"/>
      <c r="S1191" s="16"/>
      <c r="U1191" s="16"/>
      <c r="Z1191" s="16"/>
      <c r="AF1191" s="16"/>
    </row>
    <row r="1192" spans="4:32" x14ac:dyDescent="0.3">
      <c r="D1192" s="51"/>
      <c r="E1192" s="51" t="s">
        <v>1920</v>
      </c>
      <c r="J1192" s="16"/>
      <c r="Q1192" s="15"/>
      <c r="R1192" s="16"/>
      <c r="S1192" s="16"/>
      <c r="U1192" s="16"/>
      <c r="Z1192" s="16"/>
      <c r="AF1192" s="16"/>
    </row>
    <row r="1193" spans="4:32" x14ac:dyDescent="0.3">
      <c r="D1193" s="51"/>
      <c r="E1193" s="51" t="s">
        <v>1921</v>
      </c>
      <c r="J1193" s="16"/>
      <c r="Q1193" s="15"/>
      <c r="R1193" s="16"/>
      <c r="S1193" s="16"/>
      <c r="U1193" s="16"/>
      <c r="X1193" s="11"/>
      <c r="Z1193" s="16"/>
      <c r="AF1193" s="16"/>
    </row>
    <row r="1194" spans="4:32" x14ac:dyDescent="0.3">
      <c r="D1194" s="51"/>
      <c r="E1194" s="51" t="s">
        <v>1922</v>
      </c>
      <c r="J1194" s="16"/>
      <c r="N1194" s="11"/>
      <c r="Q1194" s="15"/>
      <c r="R1194" s="16"/>
      <c r="S1194" s="16"/>
      <c r="U1194" s="16"/>
      <c r="Z1194" s="16"/>
      <c r="AF1194" s="16"/>
    </row>
    <row r="1195" spans="4:32" x14ac:dyDescent="0.3">
      <c r="D1195" s="51"/>
      <c r="E1195" s="51" t="s">
        <v>1923</v>
      </c>
      <c r="J1195" s="16"/>
      <c r="Q1195" s="15"/>
      <c r="R1195" s="16"/>
      <c r="S1195" s="16"/>
      <c r="U1195" s="16"/>
      <c r="Z1195" s="16"/>
      <c r="AF1195" s="16"/>
    </row>
    <row r="1196" spans="4:32" x14ac:dyDescent="0.3">
      <c r="D1196" s="51"/>
      <c r="E1196" s="51" t="s">
        <v>1924</v>
      </c>
      <c r="J1196" s="16"/>
      <c r="Q1196" s="15"/>
      <c r="R1196" s="16"/>
      <c r="S1196" s="16"/>
      <c r="U1196" s="16"/>
      <c r="X1196" s="11"/>
      <c r="Z1196" s="16"/>
      <c r="AF1196" s="16"/>
    </row>
    <row r="1197" spans="4:32" x14ac:dyDescent="0.3">
      <c r="D1197" s="51"/>
      <c r="E1197" s="51" t="s">
        <v>1925</v>
      </c>
      <c r="J1197" s="16"/>
      <c r="N1197" s="11"/>
      <c r="Q1197" s="15"/>
      <c r="R1197" s="16"/>
      <c r="S1197" s="16"/>
      <c r="U1197" s="16"/>
      <c r="Z1197" s="16"/>
      <c r="AF1197" s="16"/>
    </row>
    <row r="1198" spans="4:32" x14ac:dyDescent="0.3">
      <c r="D1198" s="51"/>
      <c r="E1198" s="51" t="s">
        <v>1926</v>
      </c>
      <c r="J1198" s="16"/>
      <c r="Q1198" s="15"/>
      <c r="R1198" s="16"/>
      <c r="S1198" s="16"/>
      <c r="U1198" s="16"/>
      <c r="Z1198" s="16"/>
      <c r="AF1198" s="16"/>
    </row>
    <row r="1199" spans="4:32" x14ac:dyDescent="0.3">
      <c r="D1199" s="51"/>
      <c r="E1199" s="51" t="s">
        <v>1927</v>
      </c>
      <c r="J1199" s="16"/>
      <c r="Q1199" s="15"/>
      <c r="R1199" s="16"/>
      <c r="S1199" s="16"/>
      <c r="U1199" s="16"/>
      <c r="X1199" s="11"/>
      <c r="Z1199" s="16"/>
      <c r="AF1199" s="16"/>
    </row>
    <row r="1200" spans="4:32" x14ac:dyDescent="0.3">
      <c r="D1200" s="51"/>
      <c r="E1200" s="51" t="s">
        <v>1928</v>
      </c>
      <c r="J1200" s="16"/>
      <c r="N1200" s="11"/>
      <c r="Q1200" s="15"/>
      <c r="R1200" s="16"/>
      <c r="S1200" s="16"/>
      <c r="U1200" s="16"/>
      <c r="Z1200" s="16"/>
      <c r="AF1200" s="16"/>
    </row>
    <row r="1201" spans="4:32" x14ac:dyDescent="0.3">
      <c r="D1201" s="51"/>
      <c r="E1201" s="51" t="s">
        <v>1929</v>
      </c>
      <c r="J1201" s="16"/>
      <c r="Q1201" s="15"/>
      <c r="R1201" s="16"/>
      <c r="S1201" s="16"/>
      <c r="U1201" s="16"/>
      <c r="Z1201" s="16"/>
      <c r="AF1201" s="16"/>
    </row>
    <row r="1202" spans="4:32" x14ac:dyDescent="0.3">
      <c r="D1202" s="51"/>
      <c r="E1202" s="51" t="s">
        <v>1930</v>
      </c>
      <c r="J1202" s="16"/>
      <c r="Q1202" s="15"/>
      <c r="R1202" s="16"/>
      <c r="S1202" s="16"/>
      <c r="U1202" s="16"/>
      <c r="X1202" s="11"/>
      <c r="Z1202" s="16"/>
      <c r="AF1202" s="16"/>
    </row>
    <row r="1203" spans="4:32" x14ac:dyDescent="0.3">
      <c r="D1203" s="51"/>
      <c r="E1203" s="51" t="s">
        <v>925</v>
      </c>
      <c r="J1203" s="16"/>
      <c r="N1203" s="11"/>
      <c r="Q1203" s="15"/>
      <c r="R1203" s="16"/>
      <c r="S1203" s="16"/>
      <c r="U1203" s="16"/>
      <c r="Z1203" s="16"/>
      <c r="AF1203" s="16"/>
    </row>
    <row r="1204" spans="4:32" x14ac:dyDescent="0.3">
      <c r="D1204" s="51"/>
      <c r="E1204" s="51" t="s">
        <v>1931</v>
      </c>
      <c r="J1204" s="16"/>
      <c r="Q1204" s="15"/>
      <c r="R1204" s="16"/>
      <c r="S1204" s="16"/>
      <c r="U1204" s="16"/>
      <c r="Z1204" s="16"/>
      <c r="AF1204" s="16"/>
    </row>
    <row r="1205" spans="4:32" x14ac:dyDescent="0.3">
      <c r="D1205" s="51"/>
      <c r="E1205" s="51" t="s">
        <v>1932</v>
      </c>
      <c r="J1205" s="16"/>
      <c r="Q1205" s="15"/>
      <c r="R1205" s="16"/>
      <c r="S1205" s="16"/>
      <c r="U1205" s="16"/>
      <c r="X1205" s="11"/>
      <c r="Z1205" s="16"/>
      <c r="AF1205" s="16"/>
    </row>
    <row r="1206" spans="4:32" x14ac:dyDescent="0.3">
      <c r="D1206" s="51"/>
      <c r="E1206" s="51" t="s">
        <v>1933</v>
      </c>
      <c r="J1206" s="16"/>
      <c r="N1206" s="11"/>
      <c r="Q1206" s="15"/>
      <c r="R1206" s="16"/>
      <c r="S1206" s="16"/>
      <c r="U1206" s="16"/>
      <c r="Z1206" s="16"/>
      <c r="AF1206" s="16"/>
    </row>
    <row r="1207" spans="4:32" x14ac:dyDescent="0.3">
      <c r="D1207" s="51"/>
      <c r="E1207" s="51" t="s">
        <v>1934</v>
      </c>
      <c r="J1207" s="16"/>
      <c r="Q1207" s="15"/>
      <c r="R1207" s="16"/>
      <c r="S1207" s="16"/>
      <c r="U1207" s="16"/>
      <c r="Z1207" s="16"/>
      <c r="AF1207" s="16"/>
    </row>
    <row r="1208" spans="4:32" x14ac:dyDescent="0.3">
      <c r="D1208" s="51"/>
      <c r="E1208" s="51" t="s">
        <v>1935</v>
      </c>
      <c r="J1208" s="16"/>
      <c r="Q1208" s="15"/>
      <c r="R1208" s="16"/>
      <c r="S1208" s="16"/>
      <c r="U1208" s="16"/>
      <c r="X1208" s="11"/>
      <c r="Z1208" s="16"/>
      <c r="AF1208" s="16"/>
    </row>
    <row r="1209" spans="4:32" x14ac:dyDescent="0.3">
      <c r="D1209" s="51"/>
      <c r="E1209" s="51" t="s">
        <v>1936</v>
      </c>
      <c r="J1209" s="16"/>
      <c r="N1209" s="11"/>
      <c r="Q1209" s="15"/>
      <c r="R1209" s="16"/>
      <c r="S1209" s="16"/>
      <c r="U1209" s="16"/>
      <c r="Z1209" s="16"/>
      <c r="AF1209" s="16"/>
    </row>
    <row r="1210" spans="4:32" x14ac:dyDescent="0.3">
      <c r="D1210" s="51"/>
      <c r="E1210" s="51" t="s">
        <v>1937</v>
      </c>
      <c r="J1210" s="16"/>
      <c r="Q1210" s="15"/>
      <c r="R1210" s="16"/>
      <c r="S1210" s="16"/>
      <c r="U1210" s="16"/>
      <c r="Z1210" s="16"/>
      <c r="AF1210" s="16"/>
    </row>
    <row r="1211" spans="4:32" x14ac:dyDescent="0.3">
      <c r="D1211" s="51"/>
      <c r="E1211" s="51" t="s">
        <v>1938</v>
      </c>
      <c r="J1211" s="16"/>
      <c r="Q1211" s="15"/>
      <c r="R1211" s="16"/>
      <c r="S1211" s="16"/>
      <c r="U1211" s="16"/>
      <c r="X1211" s="11"/>
      <c r="Z1211" s="16"/>
      <c r="AF1211" s="16"/>
    </row>
    <row r="1212" spans="4:32" x14ac:dyDescent="0.3">
      <c r="D1212" s="51"/>
      <c r="E1212" s="51" t="s">
        <v>1939</v>
      </c>
      <c r="J1212" s="16"/>
      <c r="N1212" s="11"/>
      <c r="Q1212" s="15"/>
      <c r="R1212" s="16"/>
      <c r="S1212" s="16"/>
      <c r="U1212" s="16"/>
      <c r="Z1212" s="16"/>
      <c r="AF1212" s="16"/>
    </row>
    <row r="1213" spans="4:32" x14ac:dyDescent="0.3">
      <c r="D1213" s="51"/>
      <c r="E1213" s="51" t="s">
        <v>1940</v>
      </c>
      <c r="J1213" s="16"/>
      <c r="Q1213" s="15"/>
      <c r="R1213" s="16"/>
      <c r="S1213" s="16"/>
      <c r="U1213" s="16"/>
      <c r="Z1213" s="16"/>
      <c r="AF1213" s="16"/>
    </row>
    <row r="1214" spans="4:32" x14ac:dyDescent="0.3">
      <c r="D1214" s="51"/>
      <c r="E1214" s="51" t="s">
        <v>1941</v>
      </c>
      <c r="J1214" s="16"/>
      <c r="Q1214" s="15"/>
      <c r="R1214" s="16"/>
      <c r="S1214" s="16"/>
      <c r="U1214" s="16"/>
      <c r="X1214" s="11"/>
      <c r="Z1214" s="16"/>
      <c r="AF1214" s="16"/>
    </row>
    <row r="1215" spans="4:32" x14ac:dyDescent="0.3">
      <c r="D1215" s="51"/>
      <c r="E1215" s="51" t="s">
        <v>1942</v>
      </c>
      <c r="J1215" s="16"/>
      <c r="N1215" s="11"/>
      <c r="Q1215" s="15"/>
      <c r="R1215" s="16"/>
      <c r="S1215" s="16"/>
      <c r="U1215" s="16"/>
      <c r="Z1215" s="16"/>
      <c r="AF1215" s="16"/>
    </row>
    <row r="1216" spans="4:32" x14ac:dyDescent="0.3">
      <c r="D1216" s="51"/>
      <c r="E1216" s="51" t="s">
        <v>1943</v>
      </c>
      <c r="J1216" s="16"/>
      <c r="Q1216" s="15"/>
      <c r="R1216" s="16"/>
      <c r="S1216" s="16"/>
      <c r="U1216" s="16"/>
      <c r="Z1216" s="16"/>
      <c r="AF1216" s="16"/>
    </row>
    <row r="1217" spans="4:32" x14ac:dyDescent="0.3">
      <c r="D1217" s="51"/>
      <c r="E1217" s="51" t="s">
        <v>1944</v>
      </c>
      <c r="J1217" s="16"/>
      <c r="Q1217" s="15"/>
      <c r="R1217" s="16"/>
      <c r="S1217" s="16"/>
      <c r="U1217" s="16"/>
      <c r="X1217" s="11"/>
      <c r="Z1217" s="16"/>
      <c r="AF1217" s="16"/>
    </row>
    <row r="1218" spans="4:32" x14ac:dyDescent="0.3">
      <c r="D1218" s="51"/>
      <c r="E1218" s="51" t="s">
        <v>1945</v>
      </c>
      <c r="J1218" s="16"/>
      <c r="N1218" s="11"/>
      <c r="Q1218" s="15"/>
      <c r="R1218" s="16"/>
      <c r="S1218" s="16"/>
      <c r="U1218" s="16"/>
      <c r="Z1218" s="16"/>
      <c r="AF1218" s="16"/>
    </row>
    <row r="1219" spans="4:32" x14ac:dyDescent="0.3">
      <c r="D1219" s="51"/>
      <c r="E1219" s="51" t="s">
        <v>1946</v>
      </c>
      <c r="J1219" s="16"/>
      <c r="Q1219" s="15"/>
      <c r="R1219" s="16"/>
      <c r="S1219" s="16"/>
      <c r="U1219" s="16"/>
      <c r="Z1219" s="16"/>
      <c r="AF1219" s="16"/>
    </row>
    <row r="1220" spans="4:32" x14ac:dyDescent="0.3">
      <c r="D1220" s="51"/>
      <c r="E1220" s="51" t="s">
        <v>1947</v>
      </c>
      <c r="J1220" s="16"/>
      <c r="Q1220" s="15"/>
      <c r="R1220" s="16"/>
      <c r="S1220" s="16"/>
      <c r="U1220" s="16"/>
      <c r="X1220" s="11"/>
      <c r="Z1220" s="16"/>
      <c r="AF1220" s="16"/>
    </row>
    <row r="1221" spans="4:32" x14ac:dyDescent="0.3">
      <c r="D1221" s="51"/>
      <c r="E1221" s="51" t="s">
        <v>1948</v>
      </c>
      <c r="J1221" s="16"/>
      <c r="N1221" s="11"/>
      <c r="Q1221" s="15"/>
      <c r="R1221" s="16"/>
      <c r="S1221" s="16"/>
      <c r="U1221" s="16"/>
      <c r="Z1221" s="16"/>
      <c r="AF1221" s="16"/>
    </row>
    <row r="1222" spans="4:32" x14ac:dyDescent="0.3">
      <c r="D1222" s="51"/>
      <c r="E1222" s="51" t="s">
        <v>1949</v>
      </c>
      <c r="J1222" s="16"/>
      <c r="Q1222" s="15"/>
      <c r="R1222" s="16"/>
      <c r="S1222" s="16"/>
      <c r="U1222" s="16"/>
      <c r="Z1222" s="16"/>
      <c r="AF1222" s="16"/>
    </row>
    <row r="1223" spans="4:32" x14ac:dyDescent="0.3">
      <c r="D1223" s="51"/>
      <c r="E1223" s="51" t="s">
        <v>1950</v>
      </c>
      <c r="J1223" s="16"/>
      <c r="Q1223" s="15"/>
      <c r="R1223" s="16"/>
      <c r="S1223" s="16"/>
      <c r="U1223" s="16"/>
      <c r="X1223" s="11"/>
      <c r="Z1223" s="16"/>
      <c r="AF1223" s="16"/>
    </row>
    <row r="1224" spans="4:32" x14ac:dyDescent="0.3">
      <c r="D1224" s="51"/>
      <c r="E1224" s="51" t="s">
        <v>1951</v>
      </c>
      <c r="J1224" s="16"/>
      <c r="N1224" s="11"/>
      <c r="Q1224" s="15"/>
      <c r="R1224" s="16"/>
      <c r="S1224" s="16"/>
      <c r="U1224" s="16"/>
      <c r="Z1224" s="16"/>
      <c r="AF1224" s="16"/>
    </row>
    <row r="1225" spans="4:32" x14ac:dyDescent="0.3">
      <c r="D1225" s="51"/>
      <c r="E1225" s="51" t="s">
        <v>1952</v>
      </c>
      <c r="J1225" s="16"/>
      <c r="Q1225" s="15"/>
      <c r="R1225" s="16"/>
      <c r="S1225" s="16"/>
      <c r="U1225" s="16"/>
      <c r="Z1225" s="16"/>
      <c r="AF1225" s="16"/>
    </row>
    <row r="1226" spans="4:32" x14ac:dyDescent="0.3">
      <c r="D1226" s="51"/>
      <c r="E1226" s="51" t="s">
        <v>1953</v>
      </c>
      <c r="J1226" s="16"/>
      <c r="Q1226" s="15"/>
      <c r="R1226" s="16"/>
      <c r="S1226" s="16"/>
      <c r="U1226" s="16"/>
      <c r="X1226" s="11"/>
      <c r="Z1226" s="16"/>
      <c r="AF1226" s="16"/>
    </row>
    <row r="1227" spans="4:32" x14ac:dyDescent="0.3">
      <c r="D1227" s="51"/>
      <c r="E1227" s="51" t="s">
        <v>1954</v>
      </c>
      <c r="J1227" s="16"/>
      <c r="N1227" s="11"/>
      <c r="Q1227" s="15"/>
      <c r="R1227" s="16"/>
      <c r="S1227" s="16"/>
      <c r="U1227" s="16"/>
      <c r="Z1227" s="16"/>
      <c r="AF1227" s="16"/>
    </row>
    <row r="1228" spans="4:32" x14ac:dyDescent="0.3">
      <c r="D1228" s="51"/>
      <c r="E1228" s="51" t="s">
        <v>1955</v>
      </c>
      <c r="J1228" s="16"/>
      <c r="Q1228" s="15"/>
      <c r="R1228" s="16"/>
      <c r="S1228" s="16"/>
      <c r="U1228" s="16"/>
      <c r="Z1228" s="16"/>
      <c r="AF1228" s="16"/>
    </row>
    <row r="1229" spans="4:32" x14ac:dyDescent="0.3">
      <c r="D1229" s="51"/>
      <c r="E1229" s="51" t="s">
        <v>1956</v>
      </c>
      <c r="J1229" s="16"/>
      <c r="Q1229" s="15"/>
      <c r="R1229" s="16"/>
      <c r="S1229" s="16"/>
      <c r="U1229" s="16"/>
      <c r="X1229" s="11"/>
      <c r="Z1229" s="16"/>
      <c r="AF1229" s="16"/>
    </row>
    <row r="1230" spans="4:32" x14ac:dyDescent="0.3">
      <c r="D1230" s="51"/>
      <c r="E1230" s="51" t="s">
        <v>1957</v>
      </c>
      <c r="J1230" s="16"/>
      <c r="N1230" s="11"/>
      <c r="Q1230" s="15"/>
      <c r="R1230" s="16"/>
      <c r="S1230" s="16"/>
      <c r="U1230" s="16"/>
      <c r="Z1230" s="16"/>
      <c r="AF1230" s="16"/>
    </row>
    <row r="1231" spans="4:32" x14ac:dyDescent="0.3">
      <c r="D1231" s="51"/>
      <c r="E1231" s="51" t="s">
        <v>1958</v>
      </c>
      <c r="J1231" s="16"/>
      <c r="Q1231" s="15"/>
      <c r="R1231" s="16"/>
      <c r="S1231" s="16"/>
      <c r="U1231" s="16"/>
      <c r="Z1231" s="16"/>
      <c r="AF1231" s="16"/>
    </row>
    <row r="1232" spans="4:32" x14ac:dyDescent="0.3">
      <c r="D1232" s="51"/>
      <c r="E1232" s="51" t="s">
        <v>1959</v>
      </c>
      <c r="J1232" s="16"/>
      <c r="Q1232" s="15"/>
      <c r="R1232" s="16"/>
      <c r="S1232" s="16"/>
      <c r="U1232" s="16"/>
      <c r="X1232" s="11"/>
      <c r="Z1232" s="16"/>
      <c r="AF1232" s="16"/>
    </row>
    <row r="1233" spans="4:32" x14ac:dyDescent="0.3">
      <c r="D1233" s="51"/>
      <c r="E1233" s="51" t="s">
        <v>1960</v>
      </c>
      <c r="J1233" s="16"/>
      <c r="N1233" s="11"/>
      <c r="Q1233" s="15"/>
      <c r="R1233" s="16"/>
      <c r="S1233" s="16"/>
      <c r="U1233" s="16"/>
      <c r="Z1233" s="16"/>
      <c r="AF1233" s="16"/>
    </row>
    <row r="1234" spans="4:32" x14ac:dyDescent="0.3">
      <c r="D1234" s="51"/>
      <c r="E1234" s="51" t="s">
        <v>1961</v>
      </c>
      <c r="J1234" s="16"/>
      <c r="Q1234" s="15"/>
      <c r="R1234" s="16"/>
      <c r="S1234" s="16"/>
      <c r="U1234" s="16"/>
      <c r="Z1234" s="16"/>
      <c r="AF1234" s="16"/>
    </row>
    <row r="1235" spans="4:32" x14ac:dyDescent="0.3">
      <c r="D1235" s="51"/>
      <c r="E1235" s="51" t="s">
        <v>1962</v>
      </c>
      <c r="J1235" s="16"/>
      <c r="Q1235" s="15"/>
      <c r="R1235" s="16"/>
      <c r="S1235" s="16"/>
      <c r="U1235" s="16"/>
      <c r="X1235" s="11"/>
      <c r="Z1235" s="16"/>
      <c r="AF1235" s="16"/>
    </row>
    <row r="1236" spans="4:32" x14ac:dyDescent="0.3">
      <c r="D1236" s="51"/>
      <c r="E1236" s="51" t="s">
        <v>1963</v>
      </c>
      <c r="J1236" s="16"/>
      <c r="N1236" s="11"/>
      <c r="Q1236" s="15"/>
      <c r="R1236" s="16"/>
      <c r="S1236" s="16"/>
      <c r="U1236" s="16"/>
      <c r="Z1236" s="16"/>
      <c r="AF1236" s="16"/>
    </row>
    <row r="1237" spans="4:32" x14ac:dyDescent="0.3">
      <c r="D1237" s="51"/>
      <c r="E1237" s="51" t="s">
        <v>1964</v>
      </c>
      <c r="J1237" s="16"/>
      <c r="Q1237" s="15"/>
      <c r="R1237" s="16"/>
      <c r="S1237" s="16"/>
      <c r="U1237" s="16"/>
      <c r="Z1237" s="16"/>
      <c r="AF1237" s="16"/>
    </row>
    <row r="1238" spans="4:32" x14ac:dyDescent="0.3">
      <c r="D1238" s="51"/>
      <c r="E1238" s="51" t="s">
        <v>667</v>
      </c>
      <c r="J1238" s="16"/>
      <c r="Q1238" s="15"/>
      <c r="R1238" s="16"/>
      <c r="S1238" s="16"/>
      <c r="U1238" s="16"/>
      <c r="X1238" s="11"/>
      <c r="Z1238" s="16"/>
      <c r="AF1238" s="16"/>
    </row>
    <row r="1239" spans="4:32" x14ac:dyDescent="0.3">
      <c r="D1239" s="51"/>
      <c r="E1239" s="51" t="s">
        <v>1965</v>
      </c>
      <c r="J1239" s="16"/>
      <c r="N1239" s="11"/>
      <c r="Q1239" s="15"/>
      <c r="R1239" s="16"/>
      <c r="S1239" s="16"/>
      <c r="U1239" s="16"/>
      <c r="Z1239" s="16"/>
      <c r="AF1239" s="16"/>
    </row>
    <row r="1240" spans="4:32" x14ac:dyDescent="0.3">
      <c r="D1240" s="51"/>
      <c r="E1240" s="51" t="s">
        <v>1966</v>
      </c>
      <c r="J1240" s="16"/>
      <c r="Q1240" s="15"/>
      <c r="R1240" s="16"/>
      <c r="S1240" s="16"/>
      <c r="U1240" s="16"/>
      <c r="Z1240" s="16"/>
      <c r="AF1240" s="16"/>
    </row>
    <row r="1241" spans="4:32" x14ac:dyDescent="0.3">
      <c r="D1241" s="51"/>
      <c r="E1241" s="51" t="s">
        <v>1967</v>
      </c>
      <c r="J1241" s="16"/>
      <c r="Q1241" s="15"/>
      <c r="R1241" s="16"/>
      <c r="S1241" s="16"/>
      <c r="U1241" s="16"/>
      <c r="X1241" s="11"/>
      <c r="Z1241" s="16"/>
      <c r="AF1241" s="16"/>
    </row>
    <row r="1242" spans="4:32" x14ac:dyDescent="0.3">
      <c r="D1242" s="51"/>
      <c r="E1242" s="51" t="s">
        <v>1968</v>
      </c>
      <c r="J1242" s="16"/>
      <c r="N1242" s="11"/>
      <c r="Q1242" s="15"/>
      <c r="R1242" s="16"/>
      <c r="S1242" s="16"/>
      <c r="U1242" s="16"/>
      <c r="Z1242" s="16"/>
      <c r="AF1242" s="16"/>
    </row>
    <row r="1243" spans="4:32" x14ac:dyDescent="0.3">
      <c r="D1243" s="51"/>
      <c r="E1243" s="51" t="s">
        <v>1969</v>
      </c>
      <c r="J1243" s="16"/>
      <c r="Q1243" s="15"/>
      <c r="R1243" s="16"/>
      <c r="S1243" s="16"/>
      <c r="U1243" s="16"/>
      <c r="Z1243" s="16"/>
      <c r="AF1243" s="16"/>
    </row>
    <row r="1244" spans="4:32" x14ac:dyDescent="0.3">
      <c r="D1244" s="51"/>
      <c r="E1244" s="51" t="s">
        <v>1970</v>
      </c>
      <c r="J1244" s="16"/>
      <c r="Q1244" s="15"/>
      <c r="R1244" s="16"/>
      <c r="S1244" s="16"/>
      <c r="U1244" s="16"/>
      <c r="X1244" s="11"/>
      <c r="Z1244" s="16"/>
      <c r="AF1244" s="16"/>
    </row>
    <row r="1245" spans="4:32" x14ac:dyDescent="0.3">
      <c r="D1245" s="51"/>
      <c r="E1245" s="51" t="s">
        <v>1971</v>
      </c>
      <c r="J1245" s="16"/>
      <c r="N1245" s="11"/>
      <c r="Q1245" s="15"/>
      <c r="R1245" s="16"/>
      <c r="S1245" s="16"/>
      <c r="U1245" s="16"/>
      <c r="Z1245" s="16"/>
      <c r="AF1245" s="16"/>
    </row>
    <row r="1246" spans="4:32" x14ac:dyDescent="0.3">
      <c r="D1246" s="51"/>
      <c r="E1246" s="51" t="s">
        <v>1972</v>
      </c>
      <c r="J1246" s="16"/>
      <c r="Q1246" s="15"/>
      <c r="R1246" s="16"/>
      <c r="S1246" s="16"/>
      <c r="U1246" s="16"/>
      <c r="Z1246" s="16"/>
      <c r="AF1246" s="16"/>
    </row>
    <row r="1247" spans="4:32" x14ac:dyDescent="0.3">
      <c r="D1247" s="51"/>
      <c r="E1247" s="51" t="s">
        <v>1973</v>
      </c>
      <c r="J1247" s="16"/>
      <c r="Q1247" s="15"/>
      <c r="R1247" s="16"/>
      <c r="S1247" s="16"/>
      <c r="U1247" s="16"/>
      <c r="X1247" s="11"/>
      <c r="Z1247" s="16"/>
      <c r="AF1247" s="16"/>
    </row>
    <row r="1248" spans="4:32" x14ac:dyDescent="0.3">
      <c r="D1248" s="51"/>
      <c r="E1248" s="51" t="s">
        <v>1974</v>
      </c>
      <c r="J1248" s="16"/>
      <c r="N1248" s="11"/>
      <c r="Q1248" s="15"/>
      <c r="R1248" s="16"/>
      <c r="S1248" s="16"/>
      <c r="U1248" s="16"/>
      <c r="Z1248" s="16"/>
      <c r="AF1248" s="16"/>
    </row>
    <row r="1249" spans="4:32" x14ac:dyDescent="0.3">
      <c r="D1249" s="51"/>
      <c r="E1249" s="51" t="s">
        <v>1975</v>
      </c>
      <c r="J1249" s="16"/>
      <c r="Q1249" s="15"/>
      <c r="R1249" s="16"/>
      <c r="S1249" s="16"/>
      <c r="U1249" s="16"/>
      <c r="Z1249" s="16"/>
      <c r="AF1249" s="16"/>
    </row>
    <row r="1250" spans="4:32" x14ac:dyDescent="0.3">
      <c r="D1250" s="51"/>
      <c r="E1250" s="51" t="s">
        <v>1976</v>
      </c>
      <c r="J1250" s="16"/>
      <c r="Q1250" s="15"/>
      <c r="R1250" s="16"/>
      <c r="S1250" s="16"/>
      <c r="U1250" s="16"/>
      <c r="X1250" s="11"/>
      <c r="Z1250" s="16"/>
      <c r="AF1250" s="16"/>
    </row>
    <row r="1251" spans="4:32" x14ac:dyDescent="0.3">
      <c r="D1251" s="51"/>
      <c r="E1251" s="51" t="s">
        <v>1977</v>
      </c>
      <c r="J1251" s="16"/>
      <c r="N1251" s="11"/>
      <c r="Q1251" s="15"/>
      <c r="R1251" s="16"/>
      <c r="S1251" s="16"/>
      <c r="U1251" s="16"/>
      <c r="Z1251" s="16"/>
      <c r="AF1251" s="16"/>
    </row>
    <row r="1252" spans="4:32" x14ac:dyDescent="0.3">
      <c r="D1252" s="51"/>
      <c r="E1252" s="51" t="s">
        <v>1978</v>
      </c>
      <c r="J1252" s="16"/>
      <c r="Q1252" s="15"/>
      <c r="R1252" s="16"/>
      <c r="S1252" s="16"/>
      <c r="U1252" s="16"/>
      <c r="Z1252" s="16"/>
      <c r="AF1252" s="16"/>
    </row>
    <row r="1253" spans="4:32" x14ac:dyDescent="0.3">
      <c r="D1253" s="51"/>
      <c r="E1253" s="51" t="s">
        <v>1979</v>
      </c>
      <c r="J1253" s="16"/>
      <c r="Q1253" s="15"/>
      <c r="R1253" s="16"/>
      <c r="S1253" s="16"/>
      <c r="U1253" s="16"/>
      <c r="X1253" s="11"/>
      <c r="Z1253" s="16"/>
      <c r="AF1253" s="16"/>
    </row>
    <row r="1254" spans="4:32" x14ac:dyDescent="0.3">
      <c r="D1254" s="51"/>
      <c r="E1254" s="51" t="s">
        <v>1980</v>
      </c>
      <c r="J1254" s="16"/>
      <c r="N1254" s="11"/>
      <c r="Q1254" s="15"/>
      <c r="R1254" s="16"/>
      <c r="S1254" s="16"/>
      <c r="U1254" s="16"/>
      <c r="Z1254" s="16"/>
      <c r="AF1254" s="16"/>
    </row>
    <row r="1255" spans="4:32" x14ac:dyDescent="0.3">
      <c r="D1255" s="51"/>
      <c r="E1255" s="51" t="s">
        <v>1981</v>
      </c>
      <c r="J1255" s="16"/>
      <c r="Q1255" s="15"/>
      <c r="R1255" s="16"/>
      <c r="S1255" s="16"/>
      <c r="U1255" s="16"/>
      <c r="Z1255" s="16"/>
      <c r="AF1255" s="16"/>
    </row>
    <row r="1256" spans="4:32" x14ac:dyDescent="0.3">
      <c r="D1256" s="51"/>
      <c r="E1256" s="51" t="s">
        <v>1982</v>
      </c>
      <c r="J1256" s="16"/>
      <c r="Q1256" s="15"/>
      <c r="R1256" s="16"/>
      <c r="S1256" s="16"/>
      <c r="U1256" s="16"/>
      <c r="X1256" s="11"/>
      <c r="Z1256" s="16"/>
      <c r="AF1256" s="16"/>
    </row>
    <row r="1257" spans="4:32" x14ac:dyDescent="0.3">
      <c r="D1257" s="51"/>
      <c r="E1257" s="51" t="s">
        <v>1983</v>
      </c>
      <c r="J1257" s="16"/>
      <c r="N1257" s="11"/>
      <c r="Q1257" s="15"/>
      <c r="R1257" s="16"/>
      <c r="S1257" s="16"/>
      <c r="U1257" s="16"/>
      <c r="Z1257" s="16"/>
      <c r="AF1257" s="16"/>
    </row>
    <row r="1258" spans="4:32" x14ac:dyDescent="0.3">
      <c r="D1258" s="51"/>
      <c r="E1258" s="51" t="s">
        <v>1984</v>
      </c>
      <c r="J1258" s="16"/>
      <c r="Q1258" s="15"/>
      <c r="R1258" s="16"/>
      <c r="S1258" s="16"/>
      <c r="U1258" s="16"/>
      <c r="Z1258" s="16"/>
      <c r="AF1258" s="16"/>
    </row>
    <row r="1259" spans="4:32" x14ac:dyDescent="0.3">
      <c r="D1259" s="51"/>
      <c r="E1259" s="51" t="s">
        <v>1985</v>
      </c>
      <c r="J1259" s="16"/>
      <c r="Q1259" s="15"/>
      <c r="R1259" s="16"/>
      <c r="S1259" s="16"/>
      <c r="U1259" s="16"/>
      <c r="X1259" s="11"/>
      <c r="Z1259" s="16"/>
      <c r="AF1259" s="16"/>
    </row>
    <row r="1260" spans="4:32" x14ac:dyDescent="0.3">
      <c r="D1260" s="51"/>
      <c r="E1260" s="51" t="s">
        <v>1986</v>
      </c>
      <c r="J1260" s="16"/>
      <c r="N1260" s="11"/>
      <c r="Q1260" s="15"/>
      <c r="R1260" s="16"/>
      <c r="S1260" s="16"/>
      <c r="U1260" s="16"/>
      <c r="Z1260" s="16"/>
      <c r="AF1260" s="16"/>
    </row>
    <row r="1261" spans="4:32" x14ac:dyDescent="0.3">
      <c r="D1261" s="51"/>
      <c r="E1261" s="51" t="s">
        <v>1987</v>
      </c>
      <c r="J1261" s="16"/>
      <c r="Q1261" s="15"/>
      <c r="R1261" s="16"/>
      <c r="S1261" s="16"/>
      <c r="U1261" s="16"/>
      <c r="Z1261" s="16"/>
      <c r="AF1261" s="16"/>
    </row>
    <row r="1262" spans="4:32" x14ac:dyDescent="0.3">
      <c r="D1262" s="51"/>
      <c r="E1262" s="51" t="s">
        <v>1176</v>
      </c>
      <c r="J1262" s="16"/>
      <c r="Q1262" s="15"/>
      <c r="R1262" s="16"/>
      <c r="S1262" s="16"/>
      <c r="U1262" s="16"/>
      <c r="X1262" s="11"/>
      <c r="Z1262" s="16"/>
      <c r="AF1262" s="16"/>
    </row>
    <row r="1263" spans="4:32" x14ac:dyDescent="0.3">
      <c r="D1263" s="51"/>
      <c r="E1263" s="51" t="s">
        <v>1988</v>
      </c>
      <c r="J1263" s="16"/>
      <c r="N1263" s="11"/>
      <c r="Q1263" s="15"/>
      <c r="R1263" s="16"/>
      <c r="S1263" s="16"/>
      <c r="U1263" s="16"/>
      <c r="Z1263" s="16"/>
      <c r="AF1263" s="16"/>
    </row>
    <row r="1264" spans="4:32" x14ac:dyDescent="0.3">
      <c r="D1264" s="51"/>
      <c r="E1264" s="51" t="s">
        <v>1989</v>
      </c>
      <c r="J1264" s="16"/>
      <c r="Q1264" s="15"/>
      <c r="R1264" s="16"/>
      <c r="S1264" s="16"/>
      <c r="U1264" s="16"/>
      <c r="Z1264" s="16"/>
      <c r="AF1264" s="16"/>
    </row>
    <row r="1265" spans="4:32" x14ac:dyDescent="0.3">
      <c r="D1265" s="51"/>
      <c r="E1265" s="51" t="s">
        <v>1990</v>
      </c>
      <c r="J1265" s="16"/>
      <c r="Q1265" s="15"/>
      <c r="R1265" s="16"/>
      <c r="S1265" s="16"/>
      <c r="U1265" s="16"/>
      <c r="X1265" s="11"/>
      <c r="Z1265" s="16"/>
      <c r="AF1265" s="16"/>
    </row>
    <row r="1266" spans="4:32" x14ac:dyDescent="0.3">
      <c r="D1266" s="51"/>
      <c r="E1266" s="51" t="s">
        <v>1991</v>
      </c>
      <c r="J1266" s="16"/>
      <c r="N1266" s="11"/>
      <c r="Q1266" s="15"/>
      <c r="R1266" s="16"/>
      <c r="S1266" s="16"/>
      <c r="U1266" s="16"/>
      <c r="Z1266" s="16"/>
      <c r="AF1266" s="16"/>
    </row>
    <row r="1267" spans="4:32" x14ac:dyDescent="0.3">
      <c r="D1267" s="51"/>
      <c r="E1267" s="51" t="s">
        <v>1992</v>
      </c>
      <c r="J1267" s="16"/>
      <c r="Q1267" s="15"/>
      <c r="R1267" s="16"/>
      <c r="S1267" s="16"/>
      <c r="U1267" s="16"/>
      <c r="Z1267" s="16"/>
      <c r="AF1267" s="16"/>
    </row>
    <row r="1268" spans="4:32" x14ac:dyDescent="0.3">
      <c r="D1268" s="51"/>
      <c r="E1268" s="51" t="s">
        <v>1993</v>
      </c>
      <c r="J1268" s="16"/>
      <c r="Q1268" s="15"/>
      <c r="R1268" s="16"/>
      <c r="S1268" s="16"/>
      <c r="U1268" s="16"/>
      <c r="X1268" s="11"/>
      <c r="Z1268" s="16"/>
      <c r="AF1268" s="16"/>
    </row>
    <row r="1269" spans="4:32" x14ac:dyDescent="0.3">
      <c r="D1269" s="51"/>
      <c r="E1269" s="51" t="s">
        <v>1994</v>
      </c>
      <c r="J1269" s="16"/>
      <c r="N1269" s="11"/>
      <c r="Q1269" s="15"/>
      <c r="R1269" s="16"/>
      <c r="S1269" s="16"/>
      <c r="U1269" s="16"/>
      <c r="Z1269" s="16"/>
      <c r="AF1269" s="16"/>
    </row>
    <row r="1270" spans="4:32" x14ac:dyDescent="0.3">
      <c r="D1270" s="51"/>
      <c r="E1270" s="51" t="s">
        <v>1995</v>
      </c>
      <c r="J1270" s="16"/>
      <c r="Q1270" s="15"/>
      <c r="R1270" s="16"/>
      <c r="S1270" s="16"/>
      <c r="U1270" s="16"/>
      <c r="Z1270" s="16"/>
      <c r="AF1270" s="16"/>
    </row>
    <row r="1271" spans="4:32" x14ac:dyDescent="0.3">
      <c r="D1271" s="51"/>
      <c r="E1271" s="51" t="s">
        <v>1996</v>
      </c>
      <c r="J1271" s="16"/>
      <c r="Q1271" s="15"/>
      <c r="R1271" s="16"/>
      <c r="S1271" s="16"/>
      <c r="U1271" s="16"/>
      <c r="X1271" s="11"/>
      <c r="Z1271" s="16"/>
      <c r="AF1271" s="16"/>
    </row>
    <row r="1272" spans="4:32" x14ac:dyDescent="0.3">
      <c r="D1272" s="51"/>
      <c r="E1272" s="51" t="s">
        <v>1997</v>
      </c>
      <c r="J1272" s="16"/>
      <c r="N1272" s="11"/>
      <c r="Q1272" s="15"/>
      <c r="R1272" s="16"/>
      <c r="S1272" s="16"/>
      <c r="U1272" s="16"/>
      <c r="Z1272" s="16"/>
      <c r="AF1272" s="16"/>
    </row>
    <row r="1273" spans="4:32" x14ac:dyDescent="0.3">
      <c r="D1273" s="51"/>
      <c r="E1273" s="51" t="s">
        <v>1998</v>
      </c>
      <c r="J1273" s="16"/>
      <c r="Q1273" s="15"/>
      <c r="R1273" s="16"/>
      <c r="S1273" s="16"/>
      <c r="U1273" s="16"/>
      <c r="Z1273" s="16"/>
      <c r="AF1273" s="16"/>
    </row>
    <row r="1274" spans="4:32" x14ac:dyDescent="0.3">
      <c r="D1274" s="51"/>
      <c r="E1274" s="51" t="s">
        <v>1999</v>
      </c>
      <c r="J1274" s="16"/>
      <c r="Q1274" s="15"/>
      <c r="R1274" s="16"/>
      <c r="S1274" s="16"/>
      <c r="U1274" s="16"/>
      <c r="X1274" s="11"/>
      <c r="Z1274" s="16"/>
      <c r="AF1274" s="16"/>
    </row>
    <row r="1275" spans="4:32" x14ac:dyDescent="0.3">
      <c r="D1275" s="51"/>
      <c r="E1275" s="51" t="s">
        <v>2000</v>
      </c>
      <c r="J1275" s="16"/>
      <c r="N1275" s="11"/>
      <c r="Q1275" s="15"/>
      <c r="R1275" s="16"/>
      <c r="S1275" s="16"/>
      <c r="U1275" s="16"/>
      <c r="Z1275" s="16"/>
      <c r="AF1275" s="16"/>
    </row>
    <row r="1276" spans="4:32" x14ac:dyDescent="0.3">
      <c r="D1276" s="51"/>
      <c r="E1276" s="51" t="s">
        <v>2001</v>
      </c>
      <c r="J1276" s="16"/>
      <c r="Q1276" s="15"/>
      <c r="R1276" s="16"/>
      <c r="S1276" s="16"/>
      <c r="U1276" s="16"/>
      <c r="Z1276" s="16"/>
      <c r="AF1276" s="16"/>
    </row>
    <row r="1277" spans="4:32" x14ac:dyDescent="0.3">
      <c r="D1277" s="51"/>
      <c r="E1277" s="51" t="s">
        <v>2002</v>
      </c>
      <c r="J1277" s="16"/>
      <c r="Q1277" s="15"/>
      <c r="R1277" s="16"/>
      <c r="S1277" s="16"/>
      <c r="U1277" s="16"/>
      <c r="X1277" s="11"/>
      <c r="Z1277" s="16"/>
      <c r="AF1277" s="16"/>
    </row>
    <row r="1278" spans="4:32" x14ac:dyDescent="0.3">
      <c r="D1278" s="51"/>
      <c r="E1278" s="51" t="s">
        <v>2003</v>
      </c>
      <c r="J1278" s="16"/>
      <c r="N1278" s="11"/>
      <c r="Q1278" s="15"/>
      <c r="R1278" s="16"/>
      <c r="S1278" s="16"/>
      <c r="U1278" s="16"/>
      <c r="Z1278" s="16"/>
      <c r="AF1278" s="16"/>
    </row>
    <row r="1279" spans="4:32" x14ac:dyDescent="0.3">
      <c r="D1279" s="51"/>
      <c r="E1279" s="51" t="s">
        <v>2004</v>
      </c>
      <c r="J1279" s="16"/>
      <c r="Q1279" s="15"/>
      <c r="R1279" s="16"/>
      <c r="S1279" s="16"/>
      <c r="U1279" s="16"/>
      <c r="Z1279" s="16"/>
      <c r="AF1279" s="16"/>
    </row>
    <row r="1280" spans="4:32" x14ac:dyDescent="0.3">
      <c r="D1280" s="51"/>
      <c r="E1280" s="51" t="s">
        <v>2005</v>
      </c>
      <c r="J1280" s="16"/>
      <c r="Q1280" s="15"/>
      <c r="R1280" s="16"/>
      <c r="S1280" s="16"/>
      <c r="U1280" s="16"/>
      <c r="X1280" s="11"/>
      <c r="Z1280" s="16"/>
      <c r="AF1280" s="16"/>
    </row>
    <row r="1281" spans="4:32" x14ac:dyDescent="0.3">
      <c r="D1281" s="51"/>
      <c r="E1281" s="51" t="s">
        <v>2006</v>
      </c>
      <c r="J1281" s="16"/>
      <c r="N1281" s="11"/>
      <c r="Q1281" s="15"/>
      <c r="R1281" s="16"/>
      <c r="S1281" s="16"/>
      <c r="U1281" s="16"/>
      <c r="Z1281" s="16"/>
      <c r="AF1281" s="16"/>
    </row>
    <row r="1282" spans="4:32" x14ac:dyDescent="0.3">
      <c r="D1282" s="51"/>
      <c r="E1282" s="51" t="s">
        <v>2007</v>
      </c>
      <c r="J1282" s="16"/>
      <c r="Q1282" s="15"/>
      <c r="R1282" s="16"/>
      <c r="S1282" s="16"/>
      <c r="U1282" s="16"/>
      <c r="Z1282" s="16"/>
      <c r="AF1282" s="16"/>
    </row>
    <row r="1283" spans="4:32" x14ac:dyDescent="0.3">
      <c r="D1283" s="51"/>
      <c r="E1283" s="51" t="s">
        <v>330</v>
      </c>
      <c r="J1283" s="16"/>
      <c r="Q1283" s="15"/>
      <c r="R1283" s="16"/>
      <c r="S1283" s="16"/>
      <c r="U1283" s="16"/>
      <c r="X1283" s="11"/>
      <c r="Z1283" s="16"/>
      <c r="AF1283" s="16"/>
    </row>
    <row r="1284" spans="4:32" x14ac:dyDescent="0.3">
      <c r="D1284" s="51"/>
      <c r="E1284" s="51" t="s">
        <v>2008</v>
      </c>
      <c r="J1284" s="16"/>
      <c r="N1284" s="11"/>
      <c r="Q1284" s="15"/>
      <c r="R1284" s="16"/>
      <c r="S1284" s="16"/>
      <c r="U1284" s="16"/>
      <c r="Z1284" s="16"/>
      <c r="AF1284" s="16"/>
    </row>
    <row r="1285" spans="4:32" x14ac:dyDescent="0.3">
      <c r="D1285" s="51"/>
      <c r="E1285" s="51" t="s">
        <v>2009</v>
      </c>
      <c r="J1285" s="16"/>
      <c r="Q1285" s="15"/>
      <c r="R1285" s="16"/>
      <c r="S1285" s="16"/>
      <c r="U1285" s="16"/>
      <c r="Z1285" s="16"/>
      <c r="AF1285" s="16"/>
    </row>
    <row r="1286" spans="4:32" x14ac:dyDescent="0.3">
      <c r="D1286" s="51"/>
      <c r="E1286" s="51" t="s">
        <v>2010</v>
      </c>
      <c r="J1286" s="16"/>
      <c r="Q1286" s="15"/>
      <c r="R1286" s="16"/>
      <c r="S1286" s="16"/>
      <c r="U1286" s="16"/>
      <c r="X1286" s="11"/>
      <c r="Z1286" s="16"/>
      <c r="AF1286" s="16"/>
    </row>
    <row r="1287" spans="4:32" x14ac:dyDescent="0.3">
      <c r="D1287" s="51"/>
      <c r="E1287" s="51" t="s">
        <v>2011</v>
      </c>
      <c r="J1287" s="16"/>
      <c r="N1287" s="11"/>
      <c r="Q1287" s="15"/>
      <c r="R1287" s="16"/>
      <c r="S1287" s="16"/>
      <c r="U1287" s="16"/>
      <c r="Z1287" s="16"/>
      <c r="AF1287" s="16"/>
    </row>
    <row r="1288" spans="4:32" x14ac:dyDescent="0.3">
      <c r="D1288" s="51"/>
      <c r="E1288" s="51" t="s">
        <v>2012</v>
      </c>
      <c r="J1288" s="16"/>
      <c r="Q1288" s="15"/>
      <c r="R1288" s="16"/>
      <c r="S1288" s="16"/>
      <c r="U1288" s="16"/>
      <c r="Z1288" s="16"/>
      <c r="AF1288" s="16"/>
    </row>
    <row r="1289" spans="4:32" x14ac:dyDescent="0.3">
      <c r="D1289" s="51"/>
      <c r="E1289" s="51" t="s">
        <v>2013</v>
      </c>
      <c r="J1289" s="16"/>
      <c r="Q1289" s="15"/>
      <c r="R1289" s="16"/>
      <c r="S1289" s="16"/>
      <c r="U1289" s="16"/>
      <c r="X1289" s="11"/>
      <c r="Z1289" s="16"/>
      <c r="AF1289" s="16"/>
    </row>
    <row r="1290" spans="4:32" x14ac:dyDescent="0.3">
      <c r="D1290" s="51"/>
      <c r="E1290" s="51" t="s">
        <v>2014</v>
      </c>
      <c r="J1290" s="16"/>
      <c r="N1290" s="11"/>
      <c r="Q1290" s="15"/>
      <c r="R1290" s="16"/>
      <c r="S1290" s="16"/>
      <c r="U1290" s="16"/>
      <c r="Z1290" s="16"/>
      <c r="AF1290" s="16"/>
    </row>
    <row r="1291" spans="4:32" x14ac:dyDescent="0.3">
      <c r="D1291" s="51"/>
      <c r="E1291" s="51" t="s">
        <v>2015</v>
      </c>
      <c r="J1291" s="16"/>
      <c r="Q1291" s="15"/>
      <c r="R1291" s="16"/>
      <c r="S1291" s="16"/>
      <c r="U1291" s="16"/>
      <c r="Z1291" s="16"/>
      <c r="AF1291" s="16"/>
    </row>
    <row r="1292" spans="4:32" x14ac:dyDescent="0.3">
      <c r="D1292" s="51"/>
      <c r="E1292" s="51" t="s">
        <v>2016</v>
      </c>
      <c r="J1292" s="16"/>
      <c r="Q1292" s="15"/>
      <c r="R1292" s="16"/>
      <c r="S1292" s="16"/>
      <c r="U1292" s="16"/>
      <c r="X1292" s="11"/>
      <c r="Z1292" s="16"/>
      <c r="AF1292" s="16"/>
    </row>
    <row r="1293" spans="4:32" x14ac:dyDescent="0.3">
      <c r="D1293" s="51"/>
      <c r="E1293" s="51" t="s">
        <v>2017</v>
      </c>
      <c r="J1293" s="16"/>
      <c r="N1293" s="11"/>
      <c r="Q1293" s="15"/>
      <c r="R1293" s="16"/>
      <c r="S1293" s="16"/>
      <c r="U1293" s="16"/>
      <c r="Z1293" s="16"/>
      <c r="AF1293" s="16"/>
    </row>
    <row r="1294" spans="4:32" x14ac:dyDescent="0.3">
      <c r="D1294" s="51"/>
      <c r="E1294" s="51" t="s">
        <v>2018</v>
      </c>
      <c r="J1294" s="16"/>
      <c r="Q1294" s="15"/>
      <c r="R1294" s="16"/>
      <c r="S1294" s="16"/>
      <c r="U1294" s="16"/>
      <c r="Z1294" s="16"/>
      <c r="AF1294" s="16"/>
    </row>
    <row r="1295" spans="4:32" x14ac:dyDescent="0.3">
      <c r="D1295" s="51"/>
      <c r="E1295" s="51" t="s">
        <v>2019</v>
      </c>
      <c r="J1295" s="16"/>
      <c r="Q1295" s="15"/>
      <c r="R1295" s="16"/>
      <c r="S1295" s="16"/>
      <c r="U1295" s="16"/>
      <c r="X1295" s="11"/>
      <c r="Z1295" s="16"/>
      <c r="AF1295" s="16"/>
    </row>
    <row r="1296" spans="4:32" x14ac:dyDescent="0.3">
      <c r="D1296" s="51"/>
      <c r="E1296" s="51" t="s">
        <v>2020</v>
      </c>
      <c r="J1296" s="16"/>
      <c r="N1296" s="11"/>
      <c r="Q1296" s="15"/>
      <c r="R1296" s="16"/>
      <c r="S1296" s="16"/>
      <c r="U1296" s="16"/>
      <c r="Z1296" s="16"/>
      <c r="AF1296" s="16"/>
    </row>
    <row r="1297" spans="4:32" x14ac:dyDescent="0.3">
      <c r="D1297" s="51"/>
      <c r="E1297" s="51" t="s">
        <v>2021</v>
      </c>
      <c r="J1297" s="16"/>
      <c r="Q1297" s="15"/>
      <c r="R1297" s="16"/>
      <c r="S1297" s="16"/>
      <c r="U1297" s="16"/>
      <c r="Z1297" s="16"/>
      <c r="AF1297" s="16"/>
    </row>
    <row r="1298" spans="4:32" x14ac:dyDescent="0.3">
      <c r="D1298" s="51"/>
      <c r="E1298" s="51" t="s">
        <v>2022</v>
      </c>
      <c r="J1298" s="16"/>
      <c r="Q1298" s="15"/>
      <c r="R1298" s="16"/>
      <c r="S1298" s="16"/>
      <c r="U1298" s="16"/>
      <c r="X1298" s="11"/>
      <c r="Z1298" s="16"/>
      <c r="AF1298" s="16"/>
    </row>
    <row r="1299" spans="4:32" x14ac:dyDescent="0.3">
      <c r="D1299" s="51"/>
      <c r="E1299" s="51" t="s">
        <v>2023</v>
      </c>
      <c r="J1299" s="16"/>
      <c r="N1299" s="11"/>
      <c r="Q1299" s="15"/>
      <c r="R1299" s="16"/>
      <c r="S1299" s="16"/>
      <c r="U1299" s="16"/>
      <c r="Z1299" s="16"/>
      <c r="AF1299" s="16"/>
    </row>
    <row r="1300" spans="4:32" x14ac:dyDescent="0.3">
      <c r="D1300" s="51"/>
      <c r="E1300" s="51" t="s">
        <v>2024</v>
      </c>
      <c r="J1300" s="16"/>
      <c r="Q1300" s="15"/>
      <c r="R1300" s="16"/>
      <c r="S1300" s="16"/>
      <c r="U1300" s="16"/>
      <c r="Z1300" s="16"/>
      <c r="AF1300" s="16"/>
    </row>
    <row r="1301" spans="4:32" x14ac:dyDescent="0.3">
      <c r="D1301" s="51"/>
      <c r="E1301" s="51" t="s">
        <v>2025</v>
      </c>
      <c r="J1301" s="16"/>
      <c r="Q1301" s="15"/>
      <c r="R1301" s="16"/>
      <c r="S1301" s="16"/>
      <c r="U1301" s="16"/>
      <c r="X1301" s="11"/>
      <c r="Z1301" s="16"/>
      <c r="AF1301" s="16"/>
    </row>
    <row r="1302" spans="4:32" x14ac:dyDescent="0.3">
      <c r="D1302" s="51"/>
      <c r="E1302" s="51" t="s">
        <v>2026</v>
      </c>
      <c r="J1302" s="16"/>
      <c r="N1302" s="11"/>
      <c r="Q1302" s="15"/>
      <c r="R1302" s="16"/>
      <c r="S1302" s="16"/>
      <c r="U1302" s="16"/>
      <c r="Z1302" s="16"/>
      <c r="AF1302" s="16"/>
    </row>
    <row r="1303" spans="4:32" x14ac:dyDescent="0.3">
      <c r="D1303" s="51"/>
      <c r="E1303" s="51" t="s">
        <v>2027</v>
      </c>
      <c r="J1303" s="16"/>
      <c r="Q1303" s="15"/>
      <c r="R1303" s="16"/>
      <c r="S1303" s="16"/>
      <c r="U1303" s="16"/>
      <c r="Z1303" s="16"/>
      <c r="AF1303" s="16"/>
    </row>
    <row r="1304" spans="4:32" x14ac:dyDescent="0.3">
      <c r="D1304" s="51"/>
      <c r="E1304" s="51" t="s">
        <v>2028</v>
      </c>
      <c r="J1304" s="16"/>
      <c r="Q1304" s="15"/>
      <c r="R1304" s="16"/>
      <c r="S1304" s="16"/>
      <c r="U1304" s="16"/>
      <c r="X1304" s="11"/>
      <c r="Z1304" s="16"/>
      <c r="AF1304" s="16"/>
    </row>
    <row r="1305" spans="4:32" x14ac:dyDescent="0.3">
      <c r="D1305" s="51"/>
      <c r="E1305" s="51" t="s">
        <v>2029</v>
      </c>
      <c r="J1305" s="16"/>
      <c r="N1305" s="11"/>
      <c r="Q1305" s="15"/>
      <c r="R1305" s="16"/>
      <c r="S1305" s="16"/>
      <c r="U1305" s="16"/>
      <c r="Z1305" s="16"/>
      <c r="AF1305" s="16"/>
    </row>
    <row r="1306" spans="4:32" x14ac:dyDescent="0.3">
      <c r="D1306" s="51"/>
      <c r="E1306" s="51" t="s">
        <v>2030</v>
      </c>
      <c r="J1306" s="16"/>
      <c r="Q1306" s="15"/>
      <c r="R1306" s="16"/>
      <c r="S1306" s="16"/>
      <c r="U1306" s="16"/>
      <c r="Z1306" s="16"/>
      <c r="AF1306" s="16"/>
    </row>
    <row r="1307" spans="4:32" x14ac:dyDescent="0.3">
      <c r="D1307" s="51"/>
      <c r="E1307" s="51" t="s">
        <v>2031</v>
      </c>
      <c r="J1307" s="16"/>
      <c r="Q1307" s="15"/>
      <c r="R1307" s="16"/>
      <c r="S1307" s="16"/>
      <c r="U1307" s="16"/>
      <c r="X1307" s="11"/>
      <c r="Z1307" s="16"/>
      <c r="AF1307" s="16"/>
    </row>
    <row r="1308" spans="4:32" x14ac:dyDescent="0.3">
      <c r="D1308" s="51"/>
      <c r="E1308" s="51" t="s">
        <v>2032</v>
      </c>
      <c r="J1308" s="16"/>
      <c r="N1308" s="11"/>
      <c r="Q1308" s="15"/>
      <c r="R1308" s="16"/>
      <c r="S1308" s="16"/>
      <c r="U1308" s="16"/>
      <c r="Z1308" s="16"/>
      <c r="AF1308" s="16"/>
    </row>
    <row r="1309" spans="4:32" x14ac:dyDescent="0.3">
      <c r="D1309" s="51"/>
      <c r="E1309" s="51" t="s">
        <v>2033</v>
      </c>
      <c r="J1309" s="16"/>
      <c r="Q1309" s="15"/>
      <c r="R1309" s="16"/>
      <c r="S1309" s="16"/>
      <c r="U1309" s="16"/>
      <c r="Z1309" s="16"/>
      <c r="AF1309" s="16"/>
    </row>
    <row r="1310" spans="4:32" x14ac:dyDescent="0.3">
      <c r="D1310" s="51"/>
      <c r="E1310" s="51" t="s">
        <v>2034</v>
      </c>
      <c r="J1310" s="16"/>
      <c r="Q1310" s="15"/>
      <c r="R1310" s="16"/>
      <c r="S1310" s="16"/>
      <c r="U1310" s="16"/>
      <c r="X1310" s="11"/>
      <c r="Z1310" s="16"/>
      <c r="AF1310" s="16"/>
    </row>
    <row r="1311" spans="4:32" x14ac:dyDescent="0.3">
      <c r="D1311" s="51"/>
      <c r="E1311" s="51" t="s">
        <v>2035</v>
      </c>
      <c r="J1311" s="16"/>
      <c r="N1311" s="11"/>
      <c r="Q1311" s="15"/>
      <c r="R1311" s="16"/>
      <c r="S1311" s="16"/>
      <c r="U1311" s="16"/>
      <c r="Z1311" s="16"/>
      <c r="AF1311" s="16"/>
    </row>
    <row r="1312" spans="4:32" x14ac:dyDescent="0.3">
      <c r="D1312" s="51"/>
      <c r="E1312" s="51" t="s">
        <v>2036</v>
      </c>
      <c r="J1312" s="16"/>
      <c r="Q1312" s="15"/>
      <c r="R1312" s="16"/>
      <c r="S1312" s="16"/>
      <c r="U1312" s="16"/>
      <c r="Z1312" s="16"/>
      <c r="AF1312" s="16"/>
    </row>
    <row r="1313" spans="4:32" x14ac:dyDescent="0.3">
      <c r="D1313" s="51"/>
      <c r="E1313" s="51" t="s">
        <v>2037</v>
      </c>
      <c r="J1313" s="16"/>
      <c r="Q1313" s="15"/>
      <c r="R1313" s="16"/>
      <c r="S1313" s="16"/>
      <c r="U1313" s="16"/>
      <c r="X1313" s="11"/>
      <c r="Z1313" s="16"/>
      <c r="AF1313" s="16"/>
    </row>
    <row r="1314" spans="4:32" x14ac:dyDescent="0.3">
      <c r="D1314" s="51"/>
      <c r="E1314" s="51" t="s">
        <v>160</v>
      </c>
      <c r="J1314" s="16"/>
      <c r="N1314" s="11"/>
      <c r="Q1314" s="15"/>
      <c r="R1314" s="16"/>
      <c r="S1314" s="16"/>
      <c r="U1314" s="16"/>
      <c r="Z1314" s="16"/>
      <c r="AF1314" s="16"/>
    </row>
    <row r="1315" spans="4:32" x14ac:dyDescent="0.3">
      <c r="D1315" s="51"/>
      <c r="E1315" s="51" t="s">
        <v>2038</v>
      </c>
      <c r="J1315" s="16"/>
      <c r="Q1315" s="15"/>
      <c r="R1315" s="16"/>
      <c r="S1315" s="16"/>
      <c r="U1315" s="16"/>
      <c r="Z1315" s="16"/>
      <c r="AF1315" s="16"/>
    </row>
    <row r="1316" spans="4:32" x14ac:dyDescent="0.3">
      <c r="D1316" s="51"/>
      <c r="E1316" s="51" t="s">
        <v>2039</v>
      </c>
      <c r="J1316" s="16"/>
      <c r="Q1316" s="15"/>
      <c r="R1316" s="16"/>
      <c r="S1316" s="16"/>
      <c r="U1316" s="16"/>
      <c r="X1316" s="11"/>
      <c r="Z1316" s="16"/>
      <c r="AF1316" s="16"/>
    </row>
    <row r="1317" spans="4:32" x14ac:dyDescent="0.3">
      <c r="D1317" s="51"/>
      <c r="E1317" s="51" t="s">
        <v>2040</v>
      </c>
      <c r="J1317" s="16"/>
      <c r="N1317" s="11"/>
      <c r="Q1317" s="15"/>
      <c r="R1317" s="16"/>
      <c r="S1317" s="16"/>
      <c r="U1317" s="16"/>
      <c r="Z1317" s="16"/>
      <c r="AF1317" s="16"/>
    </row>
    <row r="1318" spans="4:32" x14ac:dyDescent="0.3">
      <c r="D1318" s="51"/>
      <c r="E1318" s="51" t="s">
        <v>2041</v>
      </c>
      <c r="J1318" s="16"/>
      <c r="Q1318" s="15"/>
      <c r="R1318" s="16"/>
      <c r="S1318" s="16"/>
      <c r="U1318" s="16"/>
      <c r="Z1318" s="16"/>
      <c r="AF1318" s="16"/>
    </row>
    <row r="1319" spans="4:32" x14ac:dyDescent="0.3">
      <c r="D1319" s="51"/>
      <c r="E1319" s="51" t="s">
        <v>2042</v>
      </c>
      <c r="J1319" s="16"/>
      <c r="Q1319" s="15"/>
      <c r="R1319" s="16"/>
      <c r="S1319" s="16"/>
      <c r="U1319" s="16"/>
      <c r="X1319" s="11"/>
      <c r="Z1319" s="16"/>
      <c r="AF1319" s="16"/>
    </row>
    <row r="1320" spans="4:32" x14ac:dyDescent="0.3">
      <c r="D1320" s="51"/>
      <c r="E1320" s="51" t="s">
        <v>2043</v>
      </c>
      <c r="J1320" s="16"/>
      <c r="N1320" s="11"/>
      <c r="Q1320" s="15"/>
      <c r="R1320" s="16"/>
      <c r="S1320" s="16"/>
      <c r="U1320" s="16"/>
      <c r="Z1320" s="16"/>
      <c r="AF1320" s="16"/>
    </row>
    <row r="1321" spans="4:32" x14ac:dyDescent="0.3">
      <c r="D1321" s="51"/>
      <c r="E1321" s="51" t="s">
        <v>2044</v>
      </c>
      <c r="J1321" s="16"/>
      <c r="Q1321" s="15"/>
      <c r="R1321" s="16"/>
      <c r="S1321" s="16"/>
      <c r="U1321" s="16"/>
      <c r="Z1321" s="16"/>
      <c r="AF1321" s="16"/>
    </row>
    <row r="1322" spans="4:32" x14ac:dyDescent="0.3">
      <c r="D1322" s="51"/>
      <c r="E1322" s="51" t="s">
        <v>2045</v>
      </c>
      <c r="J1322" s="16"/>
      <c r="Q1322" s="15"/>
      <c r="R1322" s="16"/>
      <c r="S1322" s="16"/>
      <c r="U1322" s="16"/>
      <c r="X1322" s="11"/>
      <c r="Z1322" s="16"/>
      <c r="AF1322" s="16"/>
    </row>
    <row r="1323" spans="4:32" x14ac:dyDescent="0.3">
      <c r="D1323" s="51"/>
      <c r="E1323" s="51" t="s">
        <v>2046</v>
      </c>
      <c r="J1323" s="16"/>
      <c r="N1323" s="11"/>
      <c r="Q1323" s="15"/>
      <c r="R1323" s="16"/>
      <c r="S1323" s="16"/>
      <c r="U1323" s="16"/>
      <c r="Z1323" s="16"/>
      <c r="AF1323" s="16"/>
    </row>
    <row r="1324" spans="4:32" x14ac:dyDescent="0.3">
      <c r="D1324" s="51"/>
      <c r="E1324" s="51" t="s">
        <v>2047</v>
      </c>
      <c r="J1324" s="16"/>
      <c r="Q1324" s="15"/>
      <c r="R1324" s="16"/>
      <c r="S1324" s="16"/>
      <c r="U1324" s="16"/>
      <c r="Z1324" s="16"/>
      <c r="AF1324" s="16"/>
    </row>
    <row r="1325" spans="4:32" x14ac:dyDescent="0.3">
      <c r="D1325" s="51"/>
      <c r="E1325" s="51" t="s">
        <v>2048</v>
      </c>
      <c r="J1325" s="16"/>
      <c r="Q1325" s="15"/>
      <c r="R1325" s="16"/>
      <c r="S1325" s="16"/>
      <c r="U1325" s="16"/>
      <c r="X1325" s="11"/>
      <c r="Z1325" s="16"/>
      <c r="AF1325" s="16"/>
    </row>
    <row r="1326" spans="4:32" x14ac:dyDescent="0.3">
      <c r="D1326" s="51"/>
      <c r="E1326" s="51" t="s">
        <v>2049</v>
      </c>
      <c r="J1326" s="16"/>
      <c r="N1326" s="11"/>
      <c r="Q1326" s="15"/>
      <c r="R1326" s="16"/>
      <c r="S1326" s="16"/>
      <c r="U1326" s="16"/>
      <c r="Z1326" s="16"/>
      <c r="AF1326" s="16"/>
    </row>
    <row r="1327" spans="4:32" x14ac:dyDescent="0.3">
      <c r="D1327" s="51"/>
      <c r="E1327" s="51" t="s">
        <v>2050</v>
      </c>
      <c r="J1327" s="16"/>
      <c r="Q1327" s="15"/>
      <c r="R1327" s="16"/>
      <c r="S1327" s="16"/>
      <c r="U1327" s="16"/>
      <c r="Z1327" s="16"/>
      <c r="AF1327" s="16"/>
    </row>
    <row r="1328" spans="4:32" x14ac:dyDescent="0.3">
      <c r="D1328" s="51"/>
      <c r="E1328" s="51" t="s">
        <v>2051</v>
      </c>
      <c r="J1328" s="16"/>
      <c r="Q1328" s="15"/>
      <c r="R1328" s="16"/>
      <c r="S1328" s="16"/>
      <c r="U1328" s="16"/>
      <c r="X1328" s="11"/>
      <c r="Z1328" s="16"/>
      <c r="AF1328" s="16"/>
    </row>
    <row r="1329" spans="4:32" x14ac:dyDescent="0.3">
      <c r="D1329" s="51"/>
      <c r="E1329" s="51" t="s">
        <v>2052</v>
      </c>
      <c r="J1329" s="16"/>
      <c r="N1329" s="11"/>
      <c r="Q1329" s="15"/>
      <c r="R1329" s="16"/>
      <c r="S1329" s="16"/>
      <c r="U1329" s="16"/>
      <c r="Z1329" s="16"/>
      <c r="AF1329" s="16"/>
    </row>
    <row r="1330" spans="4:32" x14ac:dyDescent="0.3">
      <c r="D1330" s="51"/>
      <c r="E1330" s="51" t="s">
        <v>2053</v>
      </c>
      <c r="J1330" s="16"/>
      <c r="Q1330" s="15"/>
      <c r="R1330" s="16"/>
      <c r="S1330" s="16"/>
      <c r="U1330" s="16"/>
      <c r="Z1330" s="16"/>
      <c r="AF1330" s="16"/>
    </row>
    <row r="1331" spans="4:32" x14ac:dyDescent="0.3">
      <c r="D1331" s="51"/>
      <c r="E1331" s="51" t="s">
        <v>2054</v>
      </c>
      <c r="J1331" s="16"/>
      <c r="Q1331" s="15"/>
      <c r="R1331" s="16"/>
      <c r="S1331" s="16"/>
      <c r="U1331" s="16"/>
      <c r="X1331" s="11"/>
      <c r="Z1331" s="16"/>
      <c r="AF1331" s="16"/>
    </row>
    <row r="1332" spans="4:32" x14ac:dyDescent="0.3">
      <c r="D1332" s="51"/>
      <c r="E1332" s="51" t="s">
        <v>2055</v>
      </c>
      <c r="J1332" s="16"/>
      <c r="N1332" s="11"/>
      <c r="Q1332" s="15"/>
      <c r="R1332" s="16"/>
      <c r="S1332" s="16"/>
      <c r="U1332" s="16"/>
      <c r="Z1332" s="16"/>
      <c r="AF1332" s="16"/>
    </row>
    <row r="1333" spans="4:32" x14ac:dyDescent="0.3">
      <c r="D1333" s="51"/>
      <c r="E1333" s="51" t="s">
        <v>2056</v>
      </c>
      <c r="J1333" s="16"/>
      <c r="Q1333" s="15"/>
      <c r="R1333" s="16"/>
      <c r="S1333" s="16"/>
      <c r="U1333" s="16"/>
      <c r="Z1333" s="16"/>
      <c r="AF1333" s="16"/>
    </row>
    <row r="1334" spans="4:32" x14ac:dyDescent="0.3">
      <c r="D1334" s="51"/>
      <c r="E1334" s="51" t="s">
        <v>2057</v>
      </c>
      <c r="J1334" s="16"/>
      <c r="Q1334" s="15"/>
      <c r="R1334" s="16"/>
      <c r="S1334" s="16"/>
      <c r="U1334" s="16"/>
      <c r="X1334" s="11"/>
      <c r="Z1334" s="16"/>
      <c r="AF1334" s="16"/>
    </row>
    <row r="1335" spans="4:32" x14ac:dyDescent="0.3">
      <c r="D1335" s="51"/>
      <c r="E1335" s="51" t="s">
        <v>837</v>
      </c>
      <c r="J1335" s="16"/>
      <c r="N1335" s="11"/>
      <c r="Q1335" s="15"/>
      <c r="R1335" s="16"/>
      <c r="S1335" s="16"/>
      <c r="U1335" s="16"/>
      <c r="Z1335" s="16"/>
      <c r="AF1335" s="16"/>
    </row>
    <row r="1336" spans="4:32" x14ac:dyDescent="0.3">
      <c r="D1336" s="51"/>
      <c r="E1336" s="51" t="s">
        <v>2058</v>
      </c>
      <c r="J1336" s="16"/>
      <c r="Q1336" s="15"/>
      <c r="R1336" s="16"/>
      <c r="S1336" s="16"/>
      <c r="U1336" s="16"/>
      <c r="Z1336" s="16"/>
      <c r="AF1336" s="16"/>
    </row>
    <row r="1337" spans="4:32" x14ac:dyDescent="0.3">
      <c r="D1337" s="51"/>
      <c r="E1337" s="51" t="s">
        <v>2059</v>
      </c>
      <c r="J1337" s="16"/>
      <c r="Q1337" s="15"/>
      <c r="R1337" s="16"/>
      <c r="S1337" s="16"/>
      <c r="U1337" s="16"/>
      <c r="X1337" s="11"/>
      <c r="Z1337" s="16"/>
      <c r="AF1337" s="16"/>
    </row>
    <row r="1338" spans="4:32" x14ac:dyDescent="0.3">
      <c r="D1338" s="51"/>
      <c r="E1338" s="51" t="s">
        <v>2060</v>
      </c>
      <c r="J1338" s="16"/>
      <c r="N1338" s="11"/>
      <c r="Q1338" s="15"/>
      <c r="R1338" s="16"/>
      <c r="S1338" s="16"/>
      <c r="U1338" s="16"/>
      <c r="Z1338" s="16"/>
      <c r="AF1338" s="16"/>
    </row>
    <row r="1339" spans="4:32" x14ac:dyDescent="0.3">
      <c r="D1339" s="51"/>
      <c r="E1339" s="51" t="s">
        <v>2061</v>
      </c>
      <c r="J1339" s="16"/>
      <c r="Q1339" s="15"/>
      <c r="R1339" s="16"/>
      <c r="S1339" s="16"/>
      <c r="U1339" s="16"/>
      <c r="Z1339" s="16"/>
      <c r="AF1339" s="16"/>
    </row>
    <row r="1340" spans="4:32" x14ac:dyDescent="0.3">
      <c r="D1340" s="51"/>
      <c r="E1340" s="51" t="s">
        <v>2062</v>
      </c>
      <c r="J1340" s="16"/>
      <c r="Q1340" s="15"/>
      <c r="R1340" s="16"/>
      <c r="S1340" s="16"/>
      <c r="U1340" s="16"/>
      <c r="X1340" s="11"/>
      <c r="Z1340" s="16"/>
      <c r="AF1340" s="16"/>
    </row>
    <row r="1341" spans="4:32" x14ac:dyDescent="0.3">
      <c r="D1341" s="51"/>
      <c r="E1341" s="51" t="s">
        <v>2063</v>
      </c>
      <c r="J1341" s="16"/>
      <c r="N1341" s="11"/>
      <c r="Q1341" s="15"/>
      <c r="R1341" s="16"/>
      <c r="S1341" s="16"/>
      <c r="U1341" s="16"/>
      <c r="Z1341" s="16"/>
      <c r="AF1341" s="16"/>
    </row>
    <row r="1342" spans="4:32" x14ac:dyDescent="0.3">
      <c r="D1342" s="51"/>
      <c r="E1342" s="51" t="s">
        <v>2064</v>
      </c>
      <c r="J1342" s="16"/>
      <c r="Q1342" s="15"/>
      <c r="R1342" s="16"/>
      <c r="S1342" s="16"/>
      <c r="U1342" s="16"/>
      <c r="Z1342" s="16"/>
      <c r="AF1342" s="16"/>
    </row>
    <row r="1343" spans="4:32" x14ac:dyDescent="0.3">
      <c r="D1343" s="51"/>
      <c r="E1343" s="51" t="s">
        <v>2065</v>
      </c>
      <c r="J1343" s="16"/>
      <c r="Q1343" s="15"/>
      <c r="R1343" s="16"/>
      <c r="S1343" s="16"/>
      <c r="U1343" s="16"/>
      <c r="X1343" s="11"/>
      <c r="Z1343" s="16"/>
      <c r="AF1343" s="16"/>
    </row>
    <row r="1344" spans="4:32" x14ac:dyDescent="0.3">
      <c r="D1344" s="51"/>
      <c r="E1344" s="51" t="s">
        <v>2066</v>
      </c>
      <c r="J1344" s="16"/>
      <c r="N1344" s="11"/>
      <c r="Q1344" s="15"/>
      <c r="R1344" s="16"/>
      <c r="S1344" s="16"/>
      <c r="U1344" s="16"/>
      <c r="Z1344" s="16"/>
      <c r="AF1344" s="16"/>
    </row>
    <row r="1345" spans="3:32" x14ac:dyDescent="0.3">
      <c r="D1345" s="51"/>
      <c r="E1345" s="51" t="s">
        <v>2067</v>
      </c>
      <c r="J1345" s="16"/>
      <c r="Q1345" s="15"/>
      <c r="R1345" s="16"/>
      <c r="S1345" s="16"/>
      <c r="U1345" s="16"/>
      <c r="Z1345" s="16"/>
      <c r="AF1345" s="16"/>
    </row>
    <row r="1346" spans="3:32" x14ac:dyDescent="0.3">
      <c r="D1346" s="51"/>
      <c r="E1346" s="51" t="s">
        <v>2068</v>
      </c>
      <c r="J1346" s="16"/>
      <c r="Q1346" s="15"/>
      <c r="R1346" s="16"/>
      <c r="S1346" s="16"/>
      <c r="U1346" s="16"/>
      <c r="X1346" s="11"/>
      <c r="Z1346" s="16"/>
      <c r="AF1346" s="16"/>
    </row>
    <row r="1347" spans="3:32" x14ac:dyDescent="0.3">
      <c r="D1347" s="51"/>
      <c r="E1347" s="51" t="s">
        <v>2069</v>
      </c>
      <c r="J1347" s="16"/>
      <c r="N1347" s="11"/>
      <c r="Q1347" s="15"/>
      <c r="R1347" s="16"/>
      <c r="S1347" s="16"/>
      <c r="U1347" s="16"/>
      <c r="Z1347" s="16"/>
      <c r="AF1347" s="16"/>
    </row>
    <row r="1348" spans="3:32" x14ac:dyDescent="0.3">
      <c r="D1348" s="51"/>
      <c r="E1348" s="51" t="s">
        <v>2070</v>
      </c>
      <c r="J1348" s="16"/>
      <c r="Q1348" s="15"/>
      <c r="R1348" s="16"/>
      <c r="S1348" s="16"/>
      <c r="U1348" s="16"/>
      <c r="Z1348" s="16"/>
      <c r="AF1348" s="16"/>
    </row>
    <row r="1349" spans="3:32" x14ac:dyDescent="0.3">
      <c r="D1349" s="51"/>
      <c r="E1349" s="51" t="s">
        <v>2071</v>
      </c>
      <c r="J1349" s="16"/>
      <c r="Q1349" s="15"/>
      <c r="R1349" s="16"/>
      <c r="S1349" s="16"/>
      <c r="U1349" s="16"/>
      <c r="X1349" s="11"/>
      <c r="Z1349" s="16"/>
      <c r="AF1349" s="16"/>
    </row>
    <row r="1350" spans="3:32" x14ac:dyDescent="0.3">
      <c r="C1350" s="50"/>
      <c r="D1350" s="51"/>
      <c r="E1350" s="51" t="s">
        <v>2072</v>
      </c>
      <c r="J1350" s="16"/>
      <c r="N1350" s="11"/>
      <c r="Q1350" s="15"/>
      <c r="R1350" s="16"/>
      <c r="S1350" s="16"/>
      <c r="U1350" s="16"/>
      <c r="Z1350" s="16"/>
      <c r="AF1350" s="16"/>
    </row>
    <row r="1351" spans="3:32" x14ac:dyDescent="0.3">
      <c r="C1351" s="50"/>
      <c r="D1351" s="51"/>
      <c r="E1351" s="51" t="s">
        <v>2073</v>
      </c>
      <c r="J1351" s="16"/>
      <c r="Q1351" s="15"/>
      <c r="R1351" s="16"/>
      <c r="S1351" s="16"/>
      <c r="U1351" s="16"/>
      <c r="Z1351" s="16"/>
      <c r="AF1351" s="16"/>
    </row>
    <row r="1352" spans="3:32" x14ac:dyDescent="0.3">
      <c r="C1352" s="50"/>
      <c r="D1352" s="51"/>
      <c r="E1352" s="51" t="s">
        <v>2074</v>
      </c>
      <c r="G1352" s="16"/>
      <c r="H1352" s="16"/>
      <c r="J1352" s="16"/>
      <c r="Q1352" s="15"/>
      <c r="R1352" s="16"/>
      <c r="S1352" s="16"/>
      <c r="U1352" s="16"/>
      <c r="X1352" s="11"/>
      <c r="Z1352" s="16"/>
      <c r="AF1352" s="16"/>
    </row>
    <row r="1353" spans="3:32" x14ac:dyDescent="0.3">
      <c r="C1353" s="50"/>
      <c r="D1353" s="51"/>
      <c r="E1353" s="51" t="s">
        <v>2075</v>
      </c>
      <c r="G1353" s="16"/>
      <c r="H1353" s="16"/>
      <c r="J1353" s="16"/>
      <c r="N1353" s="11"/>
      <c r="Q1353" s="15"/>
      <c r="R1353" s="16"/>
      <c r="S1353" s="16"/>
      <c r="U1353" s="16"/>
      <c r="Z1353" s="16"/>
      <c r="AF1353" s="16"/>
    </row>
    <row r="1354" spans="3:32" x14ac:dyDescent="0.3">
      <c r="C1354" s="50"/>
      <c r="D1354" s="51"/>
      <c r="E1354" s="51" t="s">
        <v>2076</v>
      </c>
      <c r="G1354" s="16"/>
      <c r="H1354" s="16"/>
      <c r="J1354" s="16"/>
      <c r="Q1354" s="15"/>
      <c r="R1354" s="16"/>
      <c r="S1354" s="16"/>
      <c r="U1354" s="16"/>
      <c r="Z1354" s="16"/>
      <c r="AF1354" s="16"/>
    </row>
    <row r="1355" spans="3:32" x14ac:dyDescent="0.3">
      <c r="C1355" s="50"/>
      <c r="D1355" s="51"/>
      <c r="E1355" s="51" t="s">
        <v>2077</v>
      </c>
      <c r="G1355" s="16"/>
      <c r="H1355" s="16"/>
      <c r="J1355" s="16"/>
      <c r="Q1355" s="15"/>
      <c r="R1355" s="16"/>
      <c r="S1355" s="16"/>
      <c r="U1355" s="16"/>
      <c r="X1355" s="11"/>
      <c r="Z1355" s="16"/>
      <c r="AF1355" s="16"/>
    </row>
    <row r="1356" spans="3:32" x14ac:dyDescent="0.3">
      <c r="C1356" s="50"/>
      <c r="D1356" s="51"/>
      <c r="E1356" s="51" t="s">
        <v>2078</v>
      </c>
      <c r="G1356" s="16"/>
      <c r="H1356" s="16"/>
      <c r="J1356" s="16"/>
      <c r="N1356" s="11"/>
      <c r="Q1356" s="15"/>
      <c r="R1356" s="16"/>
      <c r="S1356" s="16"/>
      <c r="U1356" s="16"/>
      <c r="Z1356" s="16"/>
      <c r="AF1356" s="16"/>
    </row>
    <row r="1357" spans="3:32" x14ac:dyDescent="0.3">
      <c r="C1357" s="50"/>
      <c r="D1357" s="51"/>
      <c r="E1357" s="51" t="s">
        <v>2079</v>
      </c>
      <c r="G1357" s="16"/>
      <c r="H1357" s="16"/>
      <c r="J1357" s="16"/>
      <c r="Q1357" s="15"/>
      <c r="R1357" s="16"/>
      <c r="S1357" s="16"/>
      <c r="U1357" s="16"/>
      <c r="Z1357" s="16"/>
      <c r="AF1357" s="16"/>
    </row>
    <row r="1358" spans="3:32" x14ac:dyDescent="0.3">
      <c r="C1358" s="50"/>
      <c r="D1358" s="51"/>
      <c r="E1358" s="51" t="s">
        <v>2080</v>
      </c>
      <c r="G1358" s="16"/>
      <c r="H1358" s="16"/>
      <c r="J1358" s="16"/>
      <c r="Q1358" s="15"/>
      <c r="R1358" s="16"/>
      <c r="S1358" s="16"/>
      <c r="U1358" s="16"/>
      <c r="X1358" s="11"/>
      <c r="Z1358" s="16"/>
      <c r="AF1358" s="16"/>
    </row>
    <row r="1359" spans="3:32" x14ac:dyDescent="0.3">
      <c r="C1359" s="50"/>
      <c r="D1359" s="51"/>
      <c r="E1359" s="51" t="s">
        <v>2081</v>
      </c>
      <c r="G1359" s="16"/>
      <c r="H1359" s="16"/>
      <c r="J1359" s="16"/>
      <c r="N1359" s="11"/>
      <c r="Q1359" s="15"/>
      <c r="R1359" s="16"/>
      <c r="S1359" s="16"/>
      <c r="U1359" s="16"/>
      <c r="Z1359" s="16"/>
      <c r="AF1359" s="16"/>
    </row>
    <row r="1360" spans="3:32" x14ac:dyDescent="0.3">
      <c r="C1360" s="50"/>
      <c r="D1360" s="51"/>
      <c r="E1360" s="51" t="s">
        <v>459</v>
      </c>
      <c r="G1360" s="16"/>
      <c r="H1360" s="16"/>
      <c r="J1360" s="16"/>
      <c r="Q1360" s="15"/>
      <c r="R1360" s="16"/>
      <c r="S1360" s="16"/>
      <c r="U1360" s="16"/>
      <c r="Z1360" s="16"/>
      <c r="AF1360" s="16"/>
    </row>
    <row r="1361" spans="3:32" x14ac:dyDescent="0.3">
      <c r="C1361" s="50"/>
      <c r="D1361" s="51"/>
      <c r="E1361" s="51" t="s">
        <v>2082</v>
      </c>
      <c r="G1361" s="16"/>
      <c r="H1361" s="16"/>
      <c r="J1361" s="16"/>
      <c r="Q1361" s="15"/>
      <c r="R1361" s="16"/>
      <c r="S1361" s="16"/>
      <c r="U1361" s="16"/>
      <c r="X1361" s="11"/>
      <c r="Z1361" s="16"/>
      <c r="AF1361" s="16"/>
    </row>
    <row r="1362" spans="3:32" x14ac:dyDescent="0.3">
      <c r="C1362" s="50"/>
      <c r="D1362" s="51"/>
      <c r="E1362" s="51" t="s">
        <v>2083</v>
      </c>
      <c r="G1362" s="16"/>
      <c r="H1362" s="16"/>
      <c r="J1362" s="16"/>
      <c r="N1362" s="11"/>
      <c r="Q1362" s="15"/>
      <c r="R1362" s="16"/>
      <c r="S1362" s="16"/>
      <c r="U1362" s="16"/>
      <c r="Z1362" s="16"/>
      <c r="AF1362" s="16"/>
    </row>
    <row r="1363" spans="3:32" x14ac:dyDescent="0.3">
      <c r="C1363" s="50"/>
      <c r="D1363" s="51"/>
      <c r="E1363" s="51" t="s">
        <v>2084</v>
      </c>
      <c r="G1363" s="16"/>
      <c r="H1363" s="16"/>
      <c r="J1363" s="16"/>
      <c r="Q1363" s="15"/>
      <c r="R1363" s="16"/>
      <c r="S1363" s="16"/>
      <c r="U1363" s="16"/>
      <c r="Z1363" s="16"/>
      <c r="AF1363" s="16"/>
    </row>
    <row r="1364" spans="3:32" x14ac:dyDescent="0.3">
      <c r="C1364" s="50"/>
      <c r="D1364" s="51"/>
      <c r="E1364" s="51" t="s">
        <v>2085</v>
      </c>
      <c r="G1364" s="16"/>
      <c r="H1364" s="16"/>
      <c r="J1364" s="16"/>
      <c r="Q1364" s="15"/>
      <c r="R1364" s="16"/>
      <c r="S1364" s="16"/>
      <c r="U1364" s="16"/>
      <c r="X1364" s="11"/>
      <c r="Z1364" s="16"/>
      <c r="AF1364" s="16"/>
    </row>
    <row r="1365" spans="3:32" x14ac:dyDescent="0.3">
      <c r="C1365" s="50"/>
      <c r="D1365" s="51"/>
      <c r="E1365" s="51" t="s">
        <v>2086</v>
      </c>
      <c r="G1365" s="16"/>
      <c r="H1365" s="16"/>
      <c r="J1365" s="16"/>
      <c r="N1365" s="11"/>
      <c r="Q1365" s="15"/>
      <c r="R1365" s="16"/>
      <c r="S1365" s="16"/>
      <c r="U1365" s="16"/>
      <c r="Z1365" s="16"/>
      <c r="AF1365" s="16"/>
    </row>
    <row r="1366" spans="3:32" x14ac:dyDescent="0.3">
      <c r="C1366" s="50"/>
      <c r="D1366" s="51"/>
      <c r="E1366" s="51" t="s">
        <v>2087</v>
      </c>
      <c r="G1366" s="16"/>
      <c r="H1366" s="16"/>
      <c r="J1366" s="16"/>
      <c r="Q1366" s="15"/>
      <c r="R1366" s="16"/>
      <c r="S1366" s="16"/>
      <c r="U1366" s="16"/>
      <c r="Z1366" s="16"/>
      <c r="AF1366" s="16"/>
    </row>
    <row r="1367" spans="3:32" x14ac:dyDescent="0.3">
      <c r="C1367" s="50"/>
      <c r="D1367" s="51"/>
      <c r="E1367" s="51" t="s">
        <v>2088</v>
      </c>
      <c r="G1367" s="16"/>
      <c r="H1367" s="16"/>
      <c r="J1367" s="16"/>
      <c r="Q1367" s="15"/>
      <c r="R1367" s="16"/>
      <c r="S1367" s="16"/>
      <c r="U1367" s="16"/>
      <c r="X1367" s="11"/>
      <c r="Z1367" s="16"/>
      <c r="AF1367" s="16"/>
    </row>
    <row r="1368" spans="3:32" x14ac:dyDescent="0.3">
      <c r="C1368" s="50"/>
      <c r="D1368" s="51"/>
      <c r="E1368" s="51" t="s">
        <v>2089</v>
      </c>
      <c r="G1368" s="16"/>
      <c r="H1368" s="16"/>
      <c r="J1368" s="16"/>
      <c r="N1368" s="11"/>
      <c r="Q1368" s="15"/>
      <c r="R1368" s="16"/>
      <c r="S1368" s="16"/>
      <c r="U1368" s="16"/>
      <c r="Z1368" s="16"/>
      <c r="AF1368" s="16"/>
    </row>
    <row r="1369" spans="3:32" x14ac:dyDescent="0.3">
      <c r="C1369" s="50"/>
      <c r="D1369" s="51"/>
      <c r="E1369" s="51" t="s">
        <v>2090</v>
      </c>
      <c r="G1369" s="16"/>
      <c r="H1369" s="16"/>
      <c r="J1369" s="16"/>
      <c r="Q1369" s="15"/>
      <c r="R1369" s="16"/>
      <c r="S1369" s="16"/>
      <c r="U1369" s="16"/>
      <c r="Z1369" s="16"/>
      <c r="AF1369" s="16"/>
    </row>
    <row r="1370" spans="3:32" x14ac:dyDescent="0.3">
      <c r="C1370" s="50"/>
      <c r="D1370" s="51"/>
      <c r="E1370" s="51" t="s">
        <v>2091</v>
      </c>
      <c r="G1370" s="16"/>
      <c r="H1370" s="16"/>
      <c r="J1370" s="16"/>
      <c r="Q1370" s="15"/>
      <c r="R1370" s="16"/>
      <c r="S1370" s="16"/>
      <c r="U1370" s="16"/>
      <c r="X1370" s="11"/>
      <c r="Z1370" s="16"/>
      <c r="AF1370" s="16"/>
    </row>
    <row r="1371" spans="3:32" x14ac:dyDescent="0.3">
      <c r="C1371" s="50"/>
      <c r="D1371" s="51"/>
      <c r="E1371" s="51" t="s">
        <v>2092</v>
      </c>
      <c r="G1371" s="16"/>
      <c r="H1371" s="16"/>
      <c r="J1371" s="16"/>
      <c r="N1371" s="11"/>
      <c r="Q1371" s="15"/>
      <c r="R1371" s="16"/>
      <c r="S1371" s="16"/>
      <c r="U1371" s="16"/>
      <c r="Z1371" s="16"/>
      <c r="AF1371" s="16"/>
    </row>
    <row r="1372" spans="3:32" x14ac:dyDescent="0.3">
      <c r="C1372" s="50"/>
      <c r="D1372" s="51"/>
      <c r="E1372" s="51" t="s">
        <v>2093</v>
      </c>
      <c r="G1372" s="16"/>
      <c r="H1372" s="16"/>
      <c r="J1372" s="16"/>
      <c r="Q1372" s="15"/>
      <c r="R1372" s="16"/>
      <c r="S1372" s="16"/>
      <c r="U1372" s="16"/>
      <c r="Z1372" s="16"/>
      <c r="AF1372" s="16"/>
    </row>
    <row r="1373" spans="3:32" x14ac:dyDescent="0.3">
      <c r="C1373" s="50"/>
      <c r="D1373" s="51"/>
      <c r="E1373" s="51" t="s">
        <v>2094</v>
      </c>
      <c r="G1373" s="16"/>
      <c r="H1373" s="16"/>
      <c r="J1373" s="16"/>
      <c r="Q1373" s="15"/>
      <c r="R1373" s="16"/>
      <c r="S1373" s="16"/>
      <c r="U1373" s="16"/>
      <c r="X1373" s="11"/>
      <c r="Z1373" s="16"/>
      <c r="AF1373" s="16"/>
    </row>
    <row r="1374" spans="3:32" x14ac:dyDescent="0.3">
      <c r="C1374" s="50"/>
      <c r="D1374" s="51"/>
      <c r="E1374" s="51" t="s">
        <v>2095</v>
      </c>
      <c r="G1374" s="16"/>
      <c r="H1374" s="16"/>
      <c r="J1374" s="16"/>
      <c r="N1374" s="11"/>
      <c r="Q1374" s="15"/>
      <c r="R1374" s="16"/>
      <c r="S1374" s="16"/>
      <c r="U1374" s="16"/>
      <c r="Z1374" s="16"/>
      <c r="AF1374" s="16"/>
    </row>
    <row r="1375" spans="3:32" x14ac:dyDescent="0.3">
      <c r="C1375" s="50"/>
      <c r="D1375" s="51"/>
      <c r="E1375" s="51" t="s">
        <v>2096</v>
      </c>
      <c r="G1375" s="16"/>
      <c r="H1375" s="16"/>
      <c r="J1375" s="16"/>
      <c r="Q1375" s="15"/>
      <c r="R1375" s="16"/>
      <c r="S1375" s="16"/>
      <c r="U1375" s="16"/>
      <c r="Z1375" s="16"/>
      <c r="AF1375" s="16"/>
    </row>
    <row r="1376" spans="3:32" x14ac:dyDescent="0.3">
      <c r="C1376" s="50"/>
      <c r="D1376" s="51"/>
      <c r="E1376" s="51" t="s">
        <v>2097</v>
      </c>
      <c r="G1376" s="16"/>
      <c r="H1376" s="16"/>
      <c r="J1376" s="16"/>
      <c r="Q1376" s="15"/>
      <c r="R1376" s="16"/>
      <c r="S1376" s="16"/>
      <c r="U1376" s="16"/>
      <c r="X1376" s="11"/>
      <c r="Z1376" s="16"/>
      <c r="AF1376" s="16"/>
    </row>
    <row r="1377" spans="4:32" x14ac:dyDescent="0.3">
      <c r="D1377" s="51"/>
      <c r="E1377" s="51" t="s">
        <v>2098</v>
      </c>
      <c r="G1377" s="16"/>
      <c r="H1377" s="16"/>
      <c r="J1377" s="16"/>
      <c r="N1377" s="11"/>
      <c r="Q1377" s="15"/>
      <c r="R1377" s="16"/>
      <c r="S1377" s="16"/>
      <c r="U1377" s="16"/>
      <c r="Z1377" s="16"/>
      <c r="AF1377" s="16"/>
    </row>
    <row r="1378" spans="4:32" x14ac:dyDescent="0.3">
      <c r="D1378" s="51"/>
      <c r="E1378" s="51" t="s">
        <v>2099</v>
      </c>
      <c r="G1378" s="16"/>
      <c r="H1378" s="16"/>
      <c r="J1378" s="16"/>
      <c r="Q1378" s="15"/>
      <c r="R1378" s="16"/>
      <c r="S1378" s="16"/>
      <c r="U1378" s="16"/>
      <c r="Z1378" s="16"/>
      <c r="AF1378" s="16"/>
    </row>
    <row r="1379" spans="4:32" x14ac:dyDescent="0.3">
      <c r="D1379" s="51"/>
      <c r="E1379" s="51" t="s">
        <v>2100</v>
      </c>
      <c r="J1379" s="16"/>
      <c r="Q1379" s="15"/>
      <c r="R1379" s="16"/>
      <c r="S1379" s="16"/>
      <c r="U1379" s="16"/>
      <c r="X1379" s="11"/>
      <c r="Z1379" s="16"/>
      <c r="AF1379" s="16"/>
    </row>
    <row r="1380" spans="4:32" x14ac:dyDescent="0.3">
      <c r="D1380" s="51"/>
      <c r="E1380" s="51" t="s">
        <v>2101</v>
      </c>
      <c r="J1380" s="16"/>
      <c r="N1380" s="11"/>
      <c r="Q1380" s="15"/>
      <c r="R1380" s="16"/>
      <c r="S1380" s="16"/>
      <c r="U1380" s="16"/>
      <c r="Z1380" s="16"/>
      <c r="AF1380" s="16"/>
    </row>
    <row r="1381" spans="4:32" x14ac:dyDescent="0.3">
      <c r="D1381" s="51"/>
      <c r="E1381" s="51" t="s">
        <v>2102</v>
      </c>
      <c r="J1381" s="16"/>
      <c r="Q1381" s="15"/>
      <c r="R1381" s="16"/>
      <c r="S1381" s="16"/>
      <c r="U1381" s="16"/>
      <c r="Z1381" s="16"/>
      <c r="AF1381" s="16"/>
    </row>
    <row r="1382" spans="4:32" x14ac:dyDescent="0.3">
      <c r="D1382" s="51"/>
      <c r="E1382" s="51" t="s">
        <v>2103</v>
      </c>
      <c r="J1382" s="16"/>
      <c r="Q1382" s="15"/>
      <c r="R1382" s="16"/>
      <c r="S1382" s="16"/>
      <c r="U1382" s="16"/>
      <c r="X1382" s="11"/>
      <c r="Z1382" s="16"/>
      <c r="AF1382" s="16"/>
    </row>
    <row r="1383" spans="4:32" x14ac:dyDescent="0.3">
      <c r="D1383" s="51"/>
      <c r="E1383" s="51" t="s">
        <v>2104</v>
      </c>
      <c r="J1383" s="16"/>
      <c r="N1383" s="11"/>
      <c r="Q1383" s="15"/>
      <c r="R1383" s="16"/>
      <c r="S1383" s="16"/>
      <c r="U1383" s="16"/>
      <c r="Z1383" s="16"/>
      <c r="AF1383" s="16"/>
    </row>
    <row r="1384" spans="4:32" x14ac:dyDescent="0.3">
      <c r="D1384" s="51"/>
      <c r="E1384" s="51" t="s">
        <v>2105</v>
      </c>
      <c r="J1384" s="16"/>
      <c r="Q1384" s="15"/>
      <c r="R1384" s="16"/>
      <c r="S1384" s="16"/>
      <c r="U1384" s="16"/>
      <c r="Z1384" s="16"/>
      <c r="AF1384" s="16"/>
    </row>
    <row r="1385" spans="4:32" x14ac:dyDescent="0.3">
      <c r="D1385" s="51"/>
      <c r="E1385" s="51" t="s">
        <v>2106</v>
      </c>
      <c r="J1385" s="16"/>
      <c r="Q1385" s="15"/>
      <c r="R1385" s="16"/>
      <c r="S1385" s="16"/>
      <c r="U1385" s="16"/>
      <c r="X1385" s="11"/>
      <c r="Z1385" s="16"/>
      <c r="AF1385" s="16"/>
    </row>
    <row r="1386" spans="4:32" x14ac:dyDescent="0.3">
      <c r="D1386" s="51"/>
      <c r="E1386" s="51" t="s">
        <v>2107</v>
      </c>
      <c r="J1386" s="16"/>
      <c r="N1386" s="11"/>
      <c r="Q1386" s="15"/>
      <c r="R1386" s="16"/>
      <c r="S1386" s="16"/>
      <c r="U1386" s="16"/>
      <c r="Z1386" s="16"/>
      <c r="AF1386" s="16"/>
    </row>
    <row r="1387" spans="4:32" x14ac:dyDescent="0.3">
      <c r="D1387" s="51"/>
      <c r="E1387" s="51" t="s">
        <v>2108</v>
      </c>
      <c r="J1387" s="16"/>
      <c r="Q1387" s="15"/>
      <c r="R1387" s="16"/>
      <c r="S1387" s="16"/>
      <c r="U1387" s="16"/>
      <c r="Z1387" s="16"/>
      <c r="AF1387" s="16"/>
    </row>
    <row r="1388" spans="4:32" x14ac:dyDescent="0.3">
      <c r="D1388" s="51"/>
      <c r="E1388" s="51" t="s">
        <v>2109</v>
      </c>
      <c r="J1388" s="16"/>
      <c r="Q1388" s="15"/>
      <c r="R1388" s="16"/>
      <c r="S1388" s="16"/>
      <c r="U1388" s="16"/>
      <c r="X1388" s="11"/>
      <c r="Z1388" s="16"/>
      <c r="AF1388" s="16"/>
    </row>
    <row r="1389" spans="4:32" x14ac:dyDescent="0.3">
      <c r="D1389" s="51"/>
      <c r="E1389" s="51" t="s">
        <v>2110</v>
      </c>
      <c r="J1389" s="16"/>
      <c r="N1389" s="11"/>
      <c r="Q1389" s="15"/>
      <c r="R1389" s="16"/>
      <c r="S1389" s="16"/>
      <c r="U1389" s="16"/>
      <c r="Z1389" s="16"/>
      <c r="AF1389" s="16"/>
    </row>
    <row r="1390" spans="4:32" x14ac:dyDescent="0.3">
      <c r="D1390" s="51"/>
      <c r="E1390" s="51" t="s">
        <v>2111</v>
      </c>
      <c r="J1390" s="16"/>
      <c r="Q1390" s="15"/>
      <c r="R1390" s="16"/>
      <c r="S1390" s="16"/>
      <c r="U1390" s="16"/>
      <c r="Z1390" s="16"/>
      <c r="AF1390" s="16"/>
    </row>
    <row r="1391" spans="4:32" x14ac:dyDescent="0.3">
      <c r="D1391" s="51"/>
      <c r="E1391" s="51" t="s">
        <v>2112</v>
      </c>
      <c r="J1391" s="16"/>
      <c r="Q1391" s="15"/>
      <c r="R1391" s="16"/>
      <c r="S1391" s="16"/>
      <c r="U1391" s="16"/>
      <c r="X1391" s="11"/>
      <c r="Z1391" s="16"/>
      <c r="AF1391" s="16"/>
    </row>
    <row r="1392" spans="4:32" x14ac:dyDescent="0.3">
      <c r="D1392" s="51"/>
      <c r="E1392" s="51" t="s">
        <v>2113</v>
      </c>
      <c r="J1392" s="16"/>
      <c r="N1392" s="11"/>
      <c r="Q1392" s="15"/>
      <c r="R1392" s="16"/>
      <c r="S1392" s="16"/>
      <c r="U1392" s="16"/>
      <c r="Z1392" s="16"/>
      <c r="AF1392" s="16"/>
    </row>
    <row r="1393" spans="4:32" x14ac:dyDescent="0.3">
      <c r="D1393" s="51"/>
      <c r="E1393" s="51" t="s">
        <v>2114</v>
      </c>
      <c r="J1393" s="16"/>
      <c r="Q1393" s="15"/>
      <c r="R1393" s="16"/>
      <c r="S1393" s="16"/>
      <c r="U1393" s="16"/>
      <c r="Z1393" s="16"/>
      <c r="AF1393" s="16"/>
    </row>
    <row r="1394" spans="4:32" x14ac:dyDescent="0.3">
      <c r="D1394" s="51"/>
      <c r="E1394" s="51" t="s">
        <v>2115</v>
      </c>
      <c r="J1394" s="16"/>
      <c r="Q1394" s="15"/>
      <c r="R1394" s="16"/>
      <c r="S1394" s="16"/>
      <c r="U1394" s="16"/>
      <c r="X1394" s="11"/>
      <c r="Z1394" s="16"/>
      <c r="AF1394" s="16"/>
    </row>
    <row r="1395" spans="4:32" x14ac:dyDescent="0.3">
      <c r="D1395" s="51"/>
      <c r="E1395" s="51" t="s">
        <v>2116</v>
      </c>
      <c r="J1395" s="16"/>
      <c r="N1395" s="11"/>
      <c r="Q1395" s="15"/>
      <c r="R1395" s="16"/>
      <c r="S1395" s="16"/>
      <c r="U1395" s="16"/>
      <c r="Z1395" s="16"/>
      <c r="AF1395" s="16"/>
    </row>
    <row r="1396" spans="4:32" x14ac:dyDescent="0.3">
      <c r="D1396" s="51"/>
      <c r="E1396" s="51" t="s">
        <v>2117</v>
      </c>
      <c r="J1396" s="16"/>
      <c r="Q1396" s="15"/>
      <c r="R1396" s="16"/>
      <c r="S1396" s="16"/>
      <c r="U1396" s="16"/>
      <c r="Z1396" s="16"/>
      <c r="AF1396" s="16"/>
    </row>
    <row r="1397" spans="4:32" x14ac:dyDescent="0.3">
      <c r="D1397" s="51"/>
      <c r="E1397" s="51" t="s">
        <v>2118</v>
      </c>
      <c r="J1397" s="16"/>
      <c r="Q1397" s="15"/>
      <c r="R1397" s="16"/>
      <c r="S1397" s="16"/>
      <c r="U1397" s="16"/>
      <c r="X1397" s="11"/>
      <c r="Z1397" s="16"/>
      <c r="AF1397" s="16"/>
    </row>
    <row r="1398" spans="4:32" x14ac:dyDescent="0.3">
      <c r="D1398" s="51"/>
      <c r="E1398" s="51" t="s">
        <v>2119</v>
      </c>
      <c r="J1398" s="16"/>
      <c r="N1398" s="11"/>
      <c r="Q1398" s="15"/>
      <c r="R1398" s="16"/>
      <c r="S1398" s="16"/>
      <c r="U1398" s="16"/>
      <c r="Z1398" s="16"/>
      <c r="AF1398" s="16"/>
    </row>
    <row r="1399" spans="4:32" x14ac:dyDescent="0.3">
      <c r="D1399" s="51"/>
      <c r="E1399" s="51" t="s">
        <v>2120</v>
      </c>
      <c r="J1399" s="16"/>
      <c r="Q1399" s="15"/>
      <c r="R1399" s="16"/>
      <c r="S1399" s="16"/>
      <c r="U1399" s="16"/>
      <c r="Z1399" s="16"/>
      <c r="AF1399" s="16"/>
    </row>
    <row r="1400" spans="4:32" x14ac:dyDescent="0.3">
      <c r="D1400" s="51"/>
      <c r="E1400" s="51" t="s">
        <v>2121</v>
      </c>
      <c r="J1400" s="16"/>
      <c r="Q1400" s="15"/>
      <c r="R1400" s="16"/>
      <c r="S1400" s="16"/>
      <c r="U1400" s="16"/>
      <c r="X1400" s="11"/>
      <c r="Z1400" s="16"/>
      <c r="AF1400" s="16"/>
    </row>
    <row r="1401" spans="4:32" x14ac:dyDescent="0.3">
      <c r="D1401" s="51"/>
      <c r="E1401" s="51" t="s">
        <v>2122</v>
      </c>
      <c r="J1401" s="16"/>
      <c r="N1401" s="11"/>
      <c r="Q1401" s="15"/>
      <c r="R1401" s="16"/>
      <c r="S1401" s="16"/>
      <c r="U1401" s="16"/>
      <c r="Z1401" s="16"/>
      <c r="AF1401" s="16"/>
    </row>
    <row r="1402" spans="4:32" x14ac:dyDescent="0.3">
      <c r="D1402" s="51"/>
      <c r="E1402" s="51" t="s">
        <v>2123</v>
      </c>
      <c r="J1402" s="16"/>
      <c r="Q1402" s="15"/>
      <c r="R1402" s="16"/>
      <c r="S1402" s="16"/>
      <c r="U1402" s="16"/>
      <c r="Z1402" s="16"/>
      <c r="AF1402" s="16"/>
    </row>
    <row r="1403" spans="4:32" x14ac:dyDescent="0.3">
      <c r="D1403" s="51"/>
      <c r="E1403" s="51" t="s">
        <v>2124</v>
      </c>
      <c r="J1403" s="16"/>
      <c r="Q1403" s="15"/>
      <c r="R1403" s="16"/>
      <c r="S1403" s="16"/>
      <c r="U1403" s="16"/>
      <c r="X1403" s="11"/>
      <c r="Z1403" s="16"/>
      <c r="AF1403" s="16"/>
    </row>
    <row r="1404" spans="4:32" x14ac:dyDescent="0.3">
      <c r="D1404" s="51"/>
      <c r="E1404" s="51" t="s">
        <v>2125</v>
      </c>
      <c r="J1404" s="16"/>
      <c r="N1404" s="11"/>
      <c r="Q1404" s="15"/>
      <c r="R1404" s="16"/>
      <c r="S1404" s="16"/>
      <c r="U1404" s="16"/>
      <c r="Z1404" s="16"/>
      <c r="AF1404" s="16"/>
    </row>
    <row r="1405" spans="4:32" x14ac:dyDescent="0.3">
      <c r="D1405" s="51"/>
      <c r="E1405" s="51" t="s">
        <v>2126</v>
      </c>
      <c r="J1405" s="16"/>
      <c r="Q1405" s="15"/>
      <c r="R1405" s="16"/>
      <c r="S1405" s="16"/>
      <c r="U1405" s="16"/>
      <c r="Z1405" s="16"/>
      <c r="AF1405" s="16"/>
    </row>
    <row r="1406" spans="4:32" x14ac:dyDescent="0.3">
      <c r="D1406" s="51"/>
      <c r="E1406" s="51" t="s">
        <v>2127</v>
      </c>
      <c r="J1406" s="16"/>
      <c r="Q1406" s="15"/>
      <c r="R1406" s="16"/>
      <c r="S1406" s="16"/>
      <c r="U1406" s="16"/>
      <c r="X1406" s="11"/>
      <c r="Z1406" s="16"/>
      <c r="AF1406" s="16"/>
    </row>
    <row r="1407" spans="4:32" x14ac:dyDescent="0.3">
      <c r="D1407" s="51"/>
      <c r="E1407" s="51" t="s">
        <v>504</v>
      </c>
      <c r="J1407" s="16"/>
      <c r="N1407" s="11"/>
      <c r="Q1407" s="15"/>
      <c r="R1407" s="16"/>
      <c r="S1407" s="16"/>
      <c r="U1407" s="16"/>
      <c r="Z1407" s="16"/>
      <c r="AF1407" s="16"/>
    </row>
    <row r="1408" spans="4:32" x14ac:dyDescent="0.3">
      <c r="D1408" s="51"/>
      <c r="E1408" s="51" t="s">
        <v>2128</v>
      </c>
      <c r="J1408" s="16"/>
      <c r="Q1408" s="15"/>
      <c r="R1408" s="16"/>
      <c r="S1408" s="16"/>
      <c r="U1408" s="16"/>
      <c r="Z1408" s="16"/>
      <c r="AF1408" s="16"/>
    </row>
    <row r="1409" spans="4:32" x14ac:dyDescent="0.3">
      <c r="D1409" s="51"/>
      <c r="E1409" s="51" t="s">
        <v>2129</v>
      </c>
      <c r="J1409" s="16"/>
      <c r="Q1409" s="15"/>
      <c r="R1409" s="16"/>
      <c r="S1409" s="16"/>
      <c r="U1409" s="16"/>
      <c r="X1409" s="11"/>
      <c r="Z1409" s="16"/>
      <c r="AF1409" s="16"/>
    </row>
    <row r="1410" spans="4:32" x14ac:dyDescent="0.3">
      <c r="D1410" s="51"/>
      <c r="E1410" s="51" t="s">
        <v>2130</v>
      </c>
      <c r="J1410" s="16"/>
      <c r="N1410" s="11"/>
      <c r="Q1410" s="15"/>
      <c r="R1410" s="16"/>
      <c r="S1410" s="16"/>
      <c r="U1410" s="16"/>
      <c r="Z1410" s="16"/>
      <c r="AF1410" s="16"/>
    </row>
    <row r="1411" spans="4:32" x14ac:dyDescent="0.3">
      <c r="D1411" s="51"/>
      <c r="E1411" s="51" t="s">
        <v>487</v>
      </c>
      <c r="J1411" s="16"/>
      <c r="Q1411" s="15"/>
      <c r="R1411" s="16"/>
      <c r="S1411" s="16"/>
      <c r="U1411" s="16"/>
      <c r="Z1411" s="16"/>
      <c r="AF1411" s="16"/>
    </row>
    <row r="1412" spans="4:32" x14ac:dyDescent="0.3">
      <c r="D1412" s="51"/>
      <c r="E1412" s="51" t="s">
        <v>2131</v>
      </c>
      <c r="J1412" s="16"/>
      <c r="Q1412" s="15"/>
      <c r="R1412" s="16"/>
      <c r="S1412" s="16"/>
      <c r="U1412" s="16"/>
      <c r="X1412" s="11"/>
      <c r="Z1412" s="16"/>
      <c r="AF1412" s="16"/>
    </row>
    <row r="1413" spans="4:32" x14ac:dyDescent="0.3">
      <c r="D1413" s="51"/>
      <c r="E1413" s="51" t="s">
        <v>2132</v>
      </c>
      <c r="J1413" s="16"/>
      <c r="N1413" s="11"/>
      <c r="Q1413" s="15"/>
      <c r="R1413" s="16"/>
      <c r="S1413" s="16"/>
      <c r="U1413" s="16"/>
      <c r="Z1413" s="16"/>
      <c r="AF1413" s="16"/>
    </row>
    <row r="1414" spans="4:32" x14ac:dyDescent="0.3">
      <c r="D1414" s="51"/>
      <c r="E1414" s="51" t="s">
        <v>2133</v>
      </c>
      <c r="J1414" s="16"/>
      <c r="Q1414" s="15"/>
      <c r="R1414" s="16"/>
      <c r="S1414" s="16"/>
      <c r="U1414" s="16"/>
      <c r="Z1414" s="16"/>
      <c r="AF1414" s="16"/>
    </row>
    <row r="1415" spans="4:32" x14ac:dyDescent="0.3">
      <c r="D1415" s="51"/>
      <c r="E1415" s="51" t="s">
        <v>2134</v>
      </c>
      <c r="J1415" s="16"/>
      <c r="Q1415" s="15"/>
      <c r="R1415" s="16"/>
      <c r="S1415" s="16"/>
      <c r="U1415" s="16"/>
      <c r="X1415" s="11"/>
      <c r="Z1415" s="16"/>
      <c r="AF1415" s="16"/>
    </row>
    <row r="1416" spans="4:32" x14ac:dyDescent="0.3">
      <c r="D1416" s="51"/>
      <c r="E1416" s="51" t="s">
        <v>429</v>
      </c>
      <c r="J1416" s="16"/>
      <c r="N1416" s="11"/>
      <c r="Q1416" s="15"/>
      <c r="R1416" s="16"/>
      <c r="S1416" s="16"/>
      <c r="U1416" s="16"/>
      <c r="Z1416" s="16"/>
      <c r="AF1416" s="16"/>
    </row>
    <row r="1417" spans="4:32" x14ac:dyDescent="0.3">
      <c r="D1417" s="51"/>
      <c r="E1417" s="51" t="s">
        <v>2135</v>
      </c>
      <c r="J1417" s="16"/>
      <c r="Q1417" s="15"/>
      <c r="R1417" s="16"/>
      <c r="S1417" s="16"/>
      <c r="U1417" s="16"/>
      <c r="Z1417" s="16"/>
      <c r="AF1417" s="16"/>
    </row>
    <row r="1418" spans="4:32" x14ac:dyDescent="0.3">
      <c r="D1418" s="51"/>
      <c r="E1418" s="51" t="s">
        <v>2136</v>
      </c>
      <c r="J1418" s="16"/>
      <c r="Q1418" s="15"/>
      <c r="R1418" s="16"/>
      <c r="S1418" s="16"/>
      <c r="U1418" s="16"/>
      <c r="X1418" s="11"/>
      <c r="Z1418" s="16"/>
      <c r="AF1418" s="16"/>
    </row>
    <row r="1419" spans="4:32" x14ac:dyDescent="0.3">
      <c r="D1419" s="51"/>
      <c r="E1419" s="51" t="s">
        <v>2137</v>
      </c>
      <c r="J1419" s="16"/>
      <c r="N1419" s="11"/>
      <c r="Q1419" s="15"/>
      <c r="R1419" s="16"/>
      <c r="S1419" s="16"/>
      <c r="U1419" s="16"/>
      <c r="Z1419" s="16"/>
      <c r="AF1419" s="16"/>
    </row>
    <row r="1420" spans="4:32" x14ac:dyDescent="0.3">
      <c r="D1420" s="51"/>
      <c r="E1420" s="51" t="s">
        <v>2138</v>
      </c>
      <c r="J1420" s="16"/>
      <c r="Q1420" s="15"/>
      <c r="R1420" s="16"/>
      <c r="S1420" s="16"/>
      <c r="U1420" s="16"/>
      <c r="Z1420" s="16"/>
      <c r="AF1420" s="16"/>
    </row>
    <row r="1421" spans="4:32" x14ac:dyDescent="0.3">
      <c r="D1421" s="51"/>
      <c r="E1421" s="51" t="s">
        <v>2139</v>
      </c>
      <c r="J1421" s="16"/>
      <c r="Q1421" s="15"/>
      <c r="R1421" s="16"/>
      <c r="S1421" s="16"/>
      <c r="U1421" s="16"/>
      <c r="X1421" s="11"/>
      <c r="Z1421" s="16"/>
      <c r="AF1421" s="16"/>
    </row>
    <row r="1422" spans="4:32" x14ac:dyDescent="0.3">
      <c r="D1422" s="51"/>
      <c r="E1422" s="51" t="s">
        <v>2140</v>
      </c>
      <c r="J1422" s="16"/>
      <c r="N1422" s="11"/>
      <c r="Q1422" s="15"/>
      <c r="R1422" s="16"/>
      <c r="S1422" s="16"/>
      <c r="U1422" s="16"/>
      <c r="Z1422" s="16"/>
      <c r="AF1422" s="16"/>
    </row>
    <row r="1423" spans="4:32" x14ac:dyDescent="0.3">
      <c r="D1423" s="51"/>
      <c r="E1423" s="51" t="s">
        <v>2141</v>
      </c>
      <c r="J1423" s="16"/>
      <c r="Q1423" s="15"/>
      <c r="R1423" s="16"/>
      <c r="S1423" s="16"/>
      <c r="U1423" s="16"/>
      <c r="Z1423" s="16"/>
      <c r="AF1423" s="16"/>
    </row>
    <row r="1424" spans="4:32" x14ac:dyDescent="0.3">
      <c r="D1424" s="51"/>
      <c r="E1424" s="51" t="s">
        <v>2142</v>
      </c>
      <c r="J1424" s="16"/>
      <c r="Q1424" s="15"/>
      <c r="R1424" s="16"/>
      <c r="S1424" s="16"/>
      <c r="U1424" s="16"/>
      <c r="X1424" s="11"/>
      <c r="Z1424" s="16"/>
      <c r="AF1424" s="16"/>
    </row>
    <row r="1425" spans="4:32" x14ac:dyDescent="0.3">
      <c r="D1425" s="51"/>
      <c r="E1425" s="51" t="s">
        <v>799</v>
      </c>
      <c r="J1425" s="16"/>
      <c r="N1425" s="11"/>
      <c r="Q1425" s="15"/>
      <c r="R1425" s="16"/>
      <c r="S1425" s="16"/>
      <c r="U1425" s="16"/>
      <c r="Z1425" s="16"/>
      <c r="AF1425" s="16"/>
    </row>
    <row r="1426" spans="4:32" x14ac:dyDescent="0.3">
      <c r="D1426" s="51"/>
      <c r="E1426" s="51" t="s">
        <v>2143</v>
      </c>
      <c r="J1426" s="16"/>
      <c r="Q1426" s="15"/>
      <c r="R1426" s="16"/>
      <c r="S1426" s="16"/>
      <c r="U1426" s="16"/>
      <c r="Z1426" s="16"/>
      <c r="AF1426" s="16"/>
    </row>
    <row r="1427" spans="4:32" x14ac:dyDescent="0.3">
      <c r="D1427" s="51"/>
      <c r="E1427" s="51" t="s">
        <v>2144</v>
      </c>
      <c r="J1427" s="16"/>
      <c r="Q1427" s="15"/>
      <c r="R1427" s="16"/>
      <c r="S1427" s="16"/>
      <c r="U1427" s="16"/>
      <c r="X1427" s="11"/>
      <c r="Z1427" s="16"/>
      <c r="AF1427" s="16"/>
    </row>
    <row r="1428" spans="4:32" x14ac:dyDescent="0.3">
      <c r="D1428" s="51"/>
      <c r="E1428" s="51" t="s">
        <v>2145</v>
      </c>
      <c r="J1428" s="16"/>
      <c r="N1428" s="11"/>
      <c r="Q1428" s="15"/>
      <c r="R1428" s="16"/>
      <c r="S1428" s="16"/>
      <c r="U1428" s="16"/>
      <c r="Z1428" s="16"/>
      <c r="AF1428" s="16"/>
    </row>
    <row r="1429" spans="4:32" x14ac:dyDescent="0.3">
      <c r="D1429" s="51"/>
      <c r="E1429" s="51" t="s">
        <v>2146</v>
      </c>
      <c r="J1429" s="16"/>
      <c r="Q1429" s="15"/>
      <c r="R1429" s="16"/>
      <c r="S1429" s="16"/>
      <c r="U1429" s="16"/>
      <c r="Z1429" s="16"/>
      <c r="AF1429" s="16"/>
    </row>
    <row r="1430" spans="4:32" x14ac:dyDescent="0.3">
      <c r="D1430" s="51"/>
      <c r="E1430" s="51" t="s">
        <v>2147</v>
      </c>
      <c r="J1430" s="16"/>
      <c r="Q1430" s="15"/>
      <c r="R1430" s="16"/>
      <c r="S1430" s="16"/>
      <c r="U1430" s="16"/>
      <c r="X1430" s="11"/>
      <c r="Z1430" s="16"/>
      <c r="AF1430" s="16"/>
    </row>
    <row r="1431" spans="4:32" x14ac:dyDescent="0.3">
      <c r="D1431" s="51"/>
      <c r="E1431" s="51" t="s">
        <v>2148</v>
      </c>
      <c r="J1431" s="16"/>
      <c r="N1431" s="11"/>
      <c r="Q1431" s="15"/>
      <c r="R1431" s="16"/>
      <c r="S1431" s="16"/>
      <c r="U1431" s="16"/>
      <c r="Z1431" s="16"/>
      <c r="AF1431" s="16"/>
    </row>
    <row r="1432" spans="4:32" x14ac:dyDescent="0.3">
      <c r="D1432" s="51"/>
      <c r="E1432" s="51" t="s">
        <v>2149</v>
      </c>
      <c r="J1432" s="16"/>
      <c r="Q1432" s="15"/>
      <c r="R1432" s="16"/>
      <c r="S1432" s="16"/>
      <c r="U1432" s="16"/>
      <c r="Z1432" s="16"/>
      <c r="AF1432" s="16"/>
    </row>
    <row r="1433" spans="4:32" x14ac:dyDescent="0.3">
      <c r="D1433" s="51"/>
      <c r="E1433" s="51" t="s">
        <v>473</v>
      </c>
      <c r="J1433" s="16"/>
      <c r="Q1433" s="15"/>
      <c r="R1433" s="16"/>
      <c r="S1433" s="16"/>
      <c r="U1433" s="16"/>
      <c r="X1433" s="11"/>
      <c r="Z1433" s="16"/>
      <c r="AF1433" s="16"/>
    </row>
    <row r="1434" spans="4:32" x14ac:dyDescent="0.3">
      <c r="D1434" s="51"/>
      <c r="E1434" s="51" t="s">
        <v>2150</v>
      </c>
      <c r="J1434" s="16"/>
      <c r="N1434" s="11"/>
      <c r="Q1434" s="15"/>
      <c r="R1434" s="16"/>
      <c r="S1434" s="16"/>
      <c r="U1434" s="16"/>
      <c r="Z1434" s="16"/>
      <c r="AF1434" s="16"/>
    </row>
    <row r="1435" spans="4:32" x14ac:dyDescent="0.3">
      <c r="D1435" s="51"/>
      <c r="E1435" s="51" t="s">
        <v>2151</v>
      </c>
      <c r="J1435" s="16"/>
      <c r="Q1435" s="15"/>
      <c r="R1435" s="16"/>
      <c r="S1435" s="16"/>
      <c r="U1435" s="16"/>
      <c r="Z1435" s="16"/>
      <c r="AF1435" s="16"/>
    </row>
    <row r="1436" spans="4:32" x14ac:dyDescent="0.3">
      <c r="D1436" s="51"/>
      <c r="E1436" s="51" t="s">
        <v>2152</v>
      </c>
      <c r="J1436" s="16"/>
      <c r="Q1436" s="15"/>
      <c r="R1436" s="16"/>
      <c r="S1436" s="16"/>
      <c r="U1436" s="16"/>
      <c r="X1436" s="11"/>
      <c r="Z1436" s="16"/>
      <c r="AF1436" s="16"/>
    </row>
    <row r="1437" spans="4:32" x14ac:dyDescent="0.3">
      <c r="D1437" s="51"/>
      <c r="E1437" s="51" t="s">
        <v>1258</v>
      </c>
      <c r="J1437" s="16"/>
      <c r="N1437" s="11"/>
      <c r="Q1437" s="15"/>
      <c r="R1437" s="16"/>
      <c r="S1437" s="16"/>
      <c r="U1437" s="16"/>
      <c r="Z1437" s="16"/>
      <c r="AF1437" s="16"/>
    </row>
    <row r="1438" spans="4:32" x14ac:dyDescent="0.3">
      <c r="D1438" s="51"/>
      <c r="E1438" s="51" t="s">
        <v>2153</v>
      </c>
      <c r="J1438" s="16"/>
      <c r="Q1438" s="15"/>
      <c r="R1438" s="16"/>
      <c r="S1438" s="16"/>
      <c r="U1438" s="16"/>
      <c r="Z1438" s="16"/>
      <c r="AF1438" s="16"/>
    </row>
    <row r="1439" spans="4:32" x14ac:dyDescent="0.3">
      <c r="D1439" s="51"/>
      <c r="E1439" s="51" t="s">
        <v>2154</v>
      </c>
      <c r="J1439" s="16"/>
      <c r="Q1439" s="15"/>
      <c r="R1439" s="16"/>
      <c r="S1439" s="16"/>
      <c r="U1439" s="16"/>
      <c r="X1439" s="11"/>
      <c r="Z1439" s="16"/>
      <c r="AF1439" s="16"/>
    </row>
    <row r="1440" spans="4:32" x14ac:dyDescent="0.3">
      <c r="D1440" s="51"/>
      <c r="E1440" s="51" t="s">
        <v>2155</v>
      </c>
      <c r="J1440" s="16"/>
      <c r="N1440" s="11"/>
      <c r="Q1440" s="15"/>
      <c r="R1440" s="16"/>
      <c r="S1440" s="16"/>
      <c r="U1440" s="16"/>
      <c r="Z1440" s="16"/>
      <c r="AF1440" s="16"/>
    </row>
    <row r="1441" spans="4:32" x14ac:dyDescent="0.3">
      <c r="D1441" s="51"/>
      <c r="E1441" s="51" t="s">
        <v>2156</v>
      </c>
      <c r="J1441" s="16"/>
      <c r="Q1441" s="15"/>
      <c r="R1441" s="16"/>
      <c r="S1441" s="16"/>
      <c r="U1441" s="16"/>
      <c r="Z1441" s="16"/>
      <c r="AF1441" s="16"/>
    </row>
    <row r="1442" spans="4:32" x14ac:dyDescent="0.3">
      <c r="D1442" s="51"/>
      <c r="E1442" s="51" t="s">
        <v>2157</v>
      </c>
      <c r="J1442" s="16"/>
      <c r="Q1442" s="15"/>
      <c r="R1442" s="16"/>
      <c r="S1442" s="16"/>
      <c r="U1442" s="16"/>
      <c r="X1442" s="11"/>
      <c r="Z1442" s="16"/>
      <c r="AF1442" s="16"/>
    </row>
    <row r="1443" spans="4:32" x14ac:dyDescent="0.3">
      <c r="D1443" s="51"/>
      <c r="E1443" s="51" t="s">
        <v>2158</v>
      </c>
      <c r="J1443" s="16"/>
      <c r="N1443" s="11"/>
      <c r="Q1443" s="15"/>
      <c r="R1443" s="16"/>
      <c r="S1443" s="16"/>
      <c r="U1443" s="16"/>
      <c r="Z1443" s="16"/>
      <c r="AF1443" s="16"/>
    </row>
    <row r="1444" spans="4:32" x14ac:dyDescent="0.3">
      <c r="D1444" s="51"/>
      <c r="E1444" s="51" t="s">
        <v>2159</v>
      </c>
      <c r="J1444" s="16"/>
      <c r="Q1444" s="15"/>
      <c r="R1444" s="16"/>
      <c r="S1444" s="16"/>
      <c r="U1444" s="16"/>
      <c r="Z1444" s="16"/>
      <c r="AF1444" s="16"/>
    </row>
    <row r="1445" spans="4:32" x14ac:dyDescent="0.3">
      <c r="D1445" s="51"/>
      <c r="E1445" s="51" t="s">
        <v>2160</v>
      </c>
      <c r="J1445" s="16"/>
      <c r="Q1445" s="15"/>
      <c r="R1445" s="16"/>
      <c r="S1445" s="16"/>
      <c r="U1445" s="16"/>
      <c r="X1445" s="11"/>
      <c r="Z1445" s="16"/>
      <c r="AF1445" s="16"/>
    </row>
    <row r="1446" spans="4:32" x14ac:dyDescent="0.3">
      <c r="D1446" s="51"/>
      <c r="E1446" s="51" t="s">
        <v>2161</v>
      </c>
      <c r="J1446" s="16"/>
      <c r="N1446" s="11"/>
      <c r="Q1446" s="15"/>
      <c r="R1446" s="16"/>
      <c r="S1446" s="16"/>
      <c r="U1446" s="16"/>
      <c r="Z1446" s="16"/>
      <c r="AF1446" s="16"/>
    </row>
    <row r="1447" spans="4:32" x14ac:dyDescent="0.3">
      <c r="D1447" s="51"/>
      <c r="E1447" s="51" t="s">
        <v>2162</v>
      </c>
      <c r="J1447" s="16"/>
      <c r="Q1447" s="15"/>
      <c r="R1447" s="16"/>
      <c r="S1447" s="16"/>
      <c r="U1447" s="16"/>
      <c r="Z1447" s="16"/>
      <c r="AF1447" s="16"/>
    </row>
    <row r="1448" spans="4:32" x14ac:dyDescent="0.3">
      <c r="D1448" s="51"/>
      <c r="E1448" s="51" t="s">
        <v>769</v>
      </c>
      <c r="J1448" s="16"/>
      <c r="Q1448" s="15"/>
      <c r="R1448" s="16"/>
      <c r="S1448" s="16"/>
      <c r="U1448" s="16"/>
      <c r="X1448" s="11"/>
      <c r="Z1448" s="16"/>
      <c r="AF1448" s="16"/>
    </row>
    <row r="1449" spans="4:32" x14ac:dyDescent="0.3">
      <c r="D1449" s="51"/>
      <c r="E1449" s="51" t="s">
        <v>2163</v>
      </c>
      <c r="J1449" s="16"/>
      <c r="N1449" s="11"/>
      <c r="Q1449" s="15"/>
      <c r="R1449" s="16"/>
      <c r="S1449" s="16"/>
      <c r="U1449" s="16"/>
      <c r="Z1449" s="16"/>
      <c r="AF1449" s="16"/>
    </row>
    <row r="1450" spans="4:32" x14ac:dyDescent="0.3">
      <c r="D1450" s="51"/>
      <c r="E1450" s="51" t="s">
        <v>2164</v>
      </c>
      <c r="J1450" s="16"/>
      <c r="Q1450" s="15"/>
      <c r="R1450" s="16"/>
      <c r="S1450" s="16"/>
      <c r="U1450" s="16"/>
      <c r="Z1450" s="16"/>
      <c r="AF1450" s="16"/>
    </row>
    <row r="1451" spans="4:32" x14ac:dyDescent="0.3">
      <c r="D1451" s="51"/>
      <c r="E1451" s="51" t="s">
        <v>2165</v>
      </c>
      <c r="J1451" s="16"/>
      <c r="Q1451" s="15"/>
      <c r="R1451" s="16"/>
      <c r="S1451" s="16"/>
      <c r="U1451" s="16"/>
      <c r="X1451" s="11"/>
      <c r="Z1451" s="16"/>
      <c r="AF1451" s="16"/>
    </row>
    <row r="1452" spans="4:32" x14ac:dyDescent="0.3">
      <c r="D1452" s="51"/>
      <c r="E1452" s="51" t="s">
        <v>2166</v>
      </c>
      <c r="J1452" s="16"/>
      <c r="N1452" s="11"/>
      <c r="Q1452" s="15"/>
      <c r="R1452" s="16"/>
      <c r="S1452" s="16"/>
      <c r="U1452" s="16"/>
      <c r="Z1452" s="16"/>
      <c r="AF1452" s="16"/>
    </row>
    <row r="1453" spans="4:32" x14ac:dyDescent="0.3">
      <c r="D1453" s="51"/>
      <c r="E1453" s="51" t="s">
        <v>2167</v>
      </c>
      <c r="J1453" s="16"/>
      <c r="Q1453" s="15"/>
      <c r="R1453" s="16"/>
      <c r="S1453" s="16"/>
      <c r="U1453" s="16"/>
      <c r="Z1453" s="16"/>
      <c r="AF1453" s="16"/>
    </row>
    <row r="1454" spans="4:32" x14ac:dyDescent="0.3">
      <c r="D1454" s="51"/>
      <c r="E1454" s="51" t="s">
        <v>2168</v>
      </c>
      <c r="J1454" s="16"/>
      <c r="Q1454" s="15"/>
      <c r="R1454" s="16"/>
      <c r="S1454" s="16"/>
      <c r="U1454" s="16"/>
      <c r="X1454" s="11"/>
      <c r="Z1454" s="16"/>
      <c r="AF1454" s="16"/>
    </row>
    <row r="1455" spans="4:32" x14ac:dyDescent="0.3">
      <c r="D1455" s="51"/>
      <c r="E1455" s="51" t="s">
        <v>2169</v>
      </c>
      <c r="J1455" s="16"/>
      <c r="N1455" s="11"/>
      <c r="Q1455" s="15"/>
      <c r="R1455" s="16"/>
      <c r="S1455" s="16"/>
      <c r="U1455" s="16"/>
      <c r="Z1455" s="16"/>
      <c r="AF1455" s="16"/>
    </row>
    <row r="1456" spans="4:32" x14ac:dyDescent="0.3">
      <c r="D1456" s="51"/>
      <c r="E1456" s="51" t="s">
        <v>2170</v>
      </c>
      <c r="J1456" s="16"/>
      <c r="Q1456" s="15"/>
      <c r="R1456" s="16"/>
      <c r="S1456" s="16"/>
      <c r="U1456" s="16"/>
      <c r="Z1456" s="16"/>
      <c r="AF1456" s="16"/>
    </row>
    <row r="1457" spans="4:32" x14ac:dyDescent="0.3">
      <c r="D1457" s="51"/>
      <c r="E1457" s="51" t="s">
        <v>2171</v>
      </c>
      <c r="J1457" s="16"/>
      <c r="Q1457" s="15"/>
      <c r="R1457" s="16"/>
      <c r="S1457" s="16"/>
      <c r="U1457" s="16"/>
      <c r="X1457" s="11"/>
      <c r="Z1457" s="16"/>
      <c r="AF1457" s="16"/>
    </row>
    <row r="1458" spans="4:32" x14ac:dyDescent="0.3">
      <c r="D1458" s="51"/>
      <c r="E1458" s="51" t="s">
        <v>2172</v>
      </c>
      <c r="J1458" s="16"/>
      <c r="N1458" s="11"/>
      <c r="Q1458" s="15"/>
      <c r="R1458" s="16"/>
      <c r="S1458" s="16"/>
      <c r="U1458" s="16"/>
      <c r="Z1458" s="16"/>
      <c r="AF1458" s="16"/>
    </row>
    <row r="1459" spans="4:32" x14ac:dyDescent="0.3">
      <c r="D1459" s="51"/>
      <c r="E1459" s="51" t="s">
        <v>2173</v>
      </c>
      <c r="J1459" s="16"/>
      <c r="Q1459" s="15"/>
      <c r="R1459" s="16"/>
      <c r="S1459" s="16"/>
      <c r="U1459" s="16"/>
      <c r="Z1459" s="16"/>
      <c r="AF1459" s="16"/>
    </row>
    <row r="1460" spans="4:32" x14ac:dyDescent="0.3">
      <c r="D1460" s="51"/>
      <c r="E1460" s="51" t="s">
        <v>2174</v>
      </c>
      <c r="J1460" s="16"/>
      <c r="Q1460" s="15"/>
      <c r="R1460" s="16"/>
      <c r="S1460" s="16"/>
      <c r="U1460" s="16"/>
      <c r="X1460" s="11"/>
      <c r="Z1460" s="16"/>
      <c r="AF1460" s="16"/>
    </row>
    <row r="1461" spans="4:32" x14ac:dyDescent="0.3">
      <c r="D1461" s="51"/>
      <c r="E1461" s="51" t="s">
        <v>2175</v>
      </c>
      <c r="J1461" s="16"/>
      <c r="N1461" s="11"/>
      <c r="Q1461" s="15"/>
      <c r="R1461" s="16"/>
      <c r="S1461" s="16"/>
      <c r="U1461" s="16"/>
      <c r="Z1461" s="16"/>
      <c r="AF1461" s="16"/>
    </row>
    <row r="1462" spans="4:32" x14ac:dyDescent="0.3">
      <c r="D1462" s="51"/>
      <c r="E1462" s="51" t="s">
        <v>2176</v>
      </c>
      <c r="J1462" s="16"/>
      <c r="Q1462" s="15"/>
      <c r="R1462" s="16"/>
      <c r="S1462" s="16"/>
      <c r="U1462" s="16"/>
      <c r="Z1462" s="16"/>
      <c r="AF1462" s="16"/>
    </row>
    <row r="1463" spans="4:32" x14ac:dyDescent="0.3">
      <c r="D1463" s="51"/>
      <c r="E1463" s="51" t="s">
        <v>2177</v>
      </c>
      <c r="J1463" s="16"/>
      <c r="Q1463" s="15"/>
      <c r="R1463" s="16"/>
      <c r="S1463" s="16"/>
      <c r="U1463" s="16"/>
      <c r="X1463" s="11"/>
      <c r="Z1463" s="16"/>
      <c r="AF1463" s="16"/>
    </row>
    <row r="1464" spans="4:32" x14ac:dyDescent="0.3">
      <c r="D1464" s="51"/>
      <c r="E1464" s="51" t="s">
        <v>2178</v>
      </c>
      <c r="J1464" s="16"/>
      <c r="N1464" s="11"/>
      <c r="Q1464" s="15"/>
      <c r="R1464" s="16"/>
      <c r="S1464" s="16"/>
      <c r="U1464" s="16"/>
      <c r="Z1464" s="16"/>
      <c r="AF1464" s="16"/>
    </row>
    <row r="1465" spans="4:32" x14ac:dyDescent="0.3">
      <c r="D1465" s="51"/>
      <c r="E1465" s="51" t="s">
        <v>2179</v>
      </c>
      <c r="J1465" s="16"/>
      <c r="Q1465" s="15"/>
      <c r="R1465" s="16"/>
      <c r="S1465" s="16"/>
      <c r="U1465" s="16"/>
      <c r="Z1465" s="16"/>
      <c r="AF1465" s="16"/>
    </row>
    <row r="1466" spans="4:32" x14ac:dyDescent="0.3">
      <c r="D1466" s="51"/>
      <c r="E1466" s="51" t="s">
        <v>2180</v>
      </c>
      <c r="J1466" s="16"/>
      <c r="Q1466" s="15"/>
      <c r="R1466" s="16"/>
      <c r="S1466" s="16"/>
      <c r="U1466" s="16"/>
      <c r="X1466" s="11"/>
      <c r="Z1466" s="16"/>
      <c r="AF1466" s="16"/>
    </row>
    <row r="1467" spans="4:32" x14ac:dyDescent="0.3">
      <c r="D1467" s="51"/>
      <c r="E1467" s="51" t="s">
        <v>2181</v>
      </c>
      <c r="J1467" s="16"/>
      <c r="N1467" s="11"/>
      <c r="Q1467" s="15"/>
      <c r="R1467" s="16"/>
      <c r="S1467" s="16"/>
      <c r="U1467" s="16"/>
      <c r="Z1467" s="16"/>
      <c r="AF1467" s="16"/>
    </row>
    <row r="1468" spans="4:32" x14ac:dyDescent="0.3">
      <c r="D1468" s="51"/>
      <c r="E1468" s="51" t="s">
        <v>2182</v>
      </c>
      <c r="J1468" s="16"/>
      <c r="Q1468" s="15"/>
      <c r="R1468" s="16"/>
      <c r="S1468" s="16"/>
      <c r="U1468" s="16"/>
      <c r="Z1468" s="16"/>
      <c r="AF1468" s="16"/>
    </row>
    <row r="1469" spans="4:32" x14ac:dyDescent="0.3">
      <c r="D1469" s="51"/>
      <c r="E1469" s="51" t="s">
        <v>2183</v>
      </c>
      <c r="J1469" s="16"/>
      <c r="Q1469" s="15"/>
      <c r="R1469" s="16"/>
      <c r="S1469" s="16"/>
      <c r="U1469" s="16"/>
      <c r="X1469" s="11"/>
      <c r="Z1469" s="16"/>
      <c r="AF1469" s="16"/>
    </row>
    <row r="1470" spans="4:32" x14ac:dyDescent="0.3">
      <c r="D1470" s="51"/>
      <c r="E1470" s="51" t="s">
        <v>2184</v>
      </c>
      <c r="J1470" s="16"/>
      <c r="N1470" s="11"/>
      <c r="Q1470" s="15"/>
      <c r="R1470" s="16"/>
      <c r="S1470" s="16"/>
      <c r="U1470" s="16"/>
      <c r="Z1470" s="16"/>
      <c r="AF1470" s="16"/>
    </row>
    <row r="1471" spans="4:32" x14ac:dyDescent="0.3">
      <c r="D1471" s="51"/>
      <c r="E1471" s="51" t="s">
        <v>2185</v>
      </c>
      <c r="J1471" s="16"/>
      <c r="Q1471" s="15"/>
      <c r="R1471" s="16"/>
      <c r="S1471" s="16"/>
      <c r="U1471" s="16"/>
      <c r="Z1471" s="16"/>
      <c r="AF1471" s="16"/>
    </row>
    <row r="1472" spans="4:32" x14ac:dyDescent="0.3">
      <c r="D1472" s="51"/>
      <c r="E1472" s="51" t="s">
        <v>2186</v>
      </c>
      <c r="J1472" s="16"/>
      <c r="Q1472" s="15"/>
      <c r="R1472" s="16"/>
      <c r="S1472" s="16"/>
      <c r="U1472" s="16"/>
      <c r="X1472" s="11"/>
      <c r="Z1472" s="16"/>
      <c r="AF1472" s="16"/>
    </row>
    <row r="1473" spans="4:32" x14ac:dyDescent="0.3">
      <c r="D1473" s="51"/>
      <c r="E1473" s="51" t="s">
        <v>2187</v>
      </c>
      <c r="J1473" s="16"/>
      <c r="N1473" s="11"/>
      <c r="Q1473" s="15"/>
      <c r="R1473" s="16"/>
      <c r="S1473" s="16"/>
      <c r="U1473" s="16"/>
      <c r="Z1473" s="16"/>
      <c r="AF1473" s="16"/>
    </row>
    <row r="1474" spans="4:32" x14ac:dyDescent="0.3">
      <c r="D1474" s="51"/>
      <c r="E1474" s="51" t="s">
        <v>76</v>
      </c>
      <c r="J1474" s="16"/>
      <c r="Q1474" s="15"/>
      <c r="R1474" s="16"/>
      <c r="S1474" s="16"/>
      <c r="U1474" s="16"/>
      <c r="Z1474" s="16"/>
      <c r="AF1474" s="16"/>
    </row>
    <row r="1475" spans="4:32" x14ac:dyDescent="0.3">
      <c r="D1475" s="51"/>
      <c r="E1475" s="51" t="s">
        <v>2188</v>
      </c>
      <c r="J1475" s="16"/>
      <c r="Q1475" s="15"/>
      <c r="R1475" s="16"/>
      <c r="S1475" s="16"/>
      <c r="U1475" s="16"/>
      <c r="X1475" s="11"/>
      <c r="Z1475" s="16"/>
      <c r="AF1475" s="16"/>
    </row>
    <row r="1476" spans="4:32" x14ac:dyDescent="0.3">
      <c r="D1476" s="51"/>
      <c r="E1476" s="51" t="s">
        <v>2189</v>
      </c>
      <c r="J1476" s="16"/>
      <c r="N1476" s="11"/>
      <c r="Q1476" s="15"/>
      <c r="R1476" s="16"/>
      <c r="S1476" s="16"/>
      <c r="U1476" s="16"/>
      <c r="Z1476" s="16"/>
      <c r="AF1476" s="16"/>
    </row>
    <row r="1477" spans="4:32" x14ac:dyDescent="0.3">
      <c r="D1477" s="51"/>
      <c r="E1477" s="51" t="s">
        <v>2190</v>
      </c>
      <c r="J1477" s="16"/>
      <c r="Q1477" s="15"/>
      <c r="R1477" s="16"/>
      <c r="S1477" s="16"/>
      <c r="U1477" s="16"/>
      <c r="Z1477" s="16"/>
      <c r="AF1477" s="16"/>
    </row>
    <row r="1478" spans="4:32" x14ac:dyDescent="0.3">
      <c r="D1478" s="51"/>
      <c r="E1478" s="51" t="s">
        <v>2191</v>
      </c>
      <c r="J1478" s="16"/>
      <c r="Q1478" s="15"/>
      <c r="R1478" s="16"/>
      <c r="S1478" s="16"/>
      <c r="U1478" s="16"/>
      <c r="X1478" s="11"/>
      <c r="Z1478" s="16"/>
      <c r="AF1478" s="16"/>
    </row>
    <row r="1479" spans="4:32" x14ac:dyDescent="0.3">
      <c r="D1479" s="51"/>
      <c r="E1479" s="51" t="s">
        <v>2192</v>
      </c>
      <c r="J1479" s="16"/>
      <c r="N1479" s="11"/>
      <c r="Q1479" s="15"/>
      <c r="R1479" s="16"/>
      <c r="S1479" s="16"/>
      <c r="U1479" s="16"/>
      <c r="Z1479" s="16"/>
      <c r="AF1479" s="16"/>
    </row>
    <row r="1480" spans="4:32" x14ac:dyDescent="0.3">
      <c r="D1480" s="51"/>
      <c r="E1480" s="51" t="s">
        <v>2193</v>
      </c>
      <c r="J1480" s="16"/>
      <c r="Q1480" s="15"/>
      <c r="R1480" s="16"/>
      <c r="S1480" s="16"/>
      <c r="U1480" s="16"/>
      <c r="Z1480" s="16"/>
      <c r="AF1480" s="16"/>
    </row>
    <row r="1481" spans="4:32" x14ac:dyDescent="0.3">
      <c r="D1481" s="51"/>
      <c r="E1481" s="51" t="s">
        <v>1127</v>
      </c>
      <c r="J1481" s="16"/>
      <c r="Q1481" s="15"/>
      <c r="R1481" s="16"/>
      <c r="S1481" s="16"/>
      <c r="U1481" s="16"/>
      <c r="X1481" s="11"/>
      <c r="Z1481" s="16"/>
      <c r="AF1481" s="16"/>
    </row>
    <row r="1482" spans="4:32" x14ac:dyDescent="0.3">
      <c r="D1482" s="51"/>
      <c r="E1482" s="51" t="s">
        <v>168</v>
      </c>
      <c r="J1482" s="16"/>
      <c r="N1482" s="11"/>
      <c r="Q1482" s="15"/>
      <c r="R1482" s="16"/>
      <c r="S1482" s="16"/>
      <c r="U1482" s="16"/>
      <c r="Z1482" s="16"/>
      <c r="AF1482" s="16"/>
    </row>
    <row r="1483" spans="4:32" x14ac:dyDescent="0.3">
      <c r="D1483" s="51"/>
      <c r="E1483" s="51" t="s">
        <v>2194</v>
      </c>
      <c r="J1483" s="16"/>
      <c r="Q1483" s="15"/>
      <c r="R1483" s="16"/>
      <c r="S1483" s="16"/>
      <c r="U1483" s="16"/>
      <c r="Z1483" s="16"/>
      <c r="AF1483" s="16"/>
    </row>
    <row r="1484" spans="4:32" x14ac:dyDescent="0.3">
      <c r="D1484" s="51"/>
      <c r="E1484" s="51" t="s">
        <v>2195</v>
      </c>
      <c r="J1484" s="16"/>
      <c r="Q1484" s="15"/>
      <c r="R1484" s="16"/>
      <c r="S1484" s="16"/>
      <c r="U1484" s="16"/>
      <c r="X1484" s="11"/>
      <c r="Z1484" s="16"/>
      <c r="AF1484" s="16"/>
    </row>
    <row r="1485" spans="4:32" x14ac:dyDescent="0.3">
      <c r="D1485" s="51"/>
      <c r="E1485" s="51" t="s">
        <v>2196</v>
      </c>
      <c r="J1485" s="16"/>
      <c r="N1485" s="11"/>
      <c r="Q1485" s="15"/>
      <c r="R1485" s="16"/>
      <c r="S1485" s="16"/>
      <c r="U1485" s="16"/>
      <c r="Z1485" s="16"/>
      <c r="AF1485" s="16"/>
    </row>
    <row r="1486" spans="4:32" x14ac:dyDescent="0.3">
      <c r="D1486" s="51"/>
      <c r="E1486" s="51" t="s">
        <v>2197</v>
      </c>
      <c r="J1486" s="16"/>
      <c r="Q1486" s="15"/>
      <c r="R1486" s="16"/>
      <c r="S1486" s="16"/>
      <c r="U1486" s="16"/>
      <c r="Z1486" s="16"/>
      <c r="AF1486" s="16"/>
    </row>
    <row r="1487" spans="4:32" x14ac:dyDescent="0.3">
      <c r="D1487" s="51"/>
      <c r="E1487" s="51" t="s">
        <v>2198</v>
      </c>
      <c r="J1487" s="16"/>
      <c r="Q1487" s="15"/>
      <c r="R1487" s="16"/>
      <c r="S1487" s="16"/>
      <c r="U1487" s="16"/>
      <c r="X1487" s="11"/>
      <c r="Z1487" s="16"/>
      <c r="AF1487" s="16"/>
    </row>
    <row r="1488" spans="4:32" x14ac:dyDescent="0.3">
      <c r="D1488" s="51"/>
      <c r="E1488" s="51" t="s">
        <v>2199</v>
      </c>
      <c r="J1488" s="16"/>
      <c r="N1488" s="11"/>
      <c r="Q1488" s="15"/>
      <c r="R1488" s="16"/>
      <c r="S1488" s="16"/>
      <c r="U1488" s="16"/>
      <c r="Z1488" s="16"/>
      <c r="AF1488" s="16"/>
    </row>
    <row r="1489" spans="4:32" x14ac:dyDescent="0.3">
      <c r="D1489" s="51"/>
      <c r="E1489" s="51" t="s">
        <v>2200</v>
      </c>
      <c r="J1489" s="16"/>
      <c r="Q1489" s="15"/>
      <c r="R1489" s="16"/>
      <c r="S1489" s="16"/>
      <c r="U1489" s="16"/>
      <c r="Z1489" s="16"/>
      <c r="AF1489" s="16"/>
    </row>
    <row r="1490" spans="4:32" x14ac:dyDescent="0.3">
      <c r="D1490" s="51"/>
      <c r="E1490" s="51" t="s">
        <v>2201</v>
      </c>
      <c r="J1490" s="16"/>
      <c r="Q1490" s="15"/>
      <c r="R1490" s="16"/>
      <c r="S1490" s="16"/>
      <c r="U1490" s="16"/>
      <c r="X1490" s="11"/>
      <c r="Z1490" s="16"/>
      <c r="AF1490" s="16"/>
    </row>
    <row r="1491" spans="4:32" x14ac:dyDescent="0.3">
      <c r="D1491" s="51"/>
      <c r="E1491" s="51" t="s">
        <v>2202</v>
      </c>
      <c r="J1491" s="16"/>
      <c r="N1491" s="11"/>
      <c r="Q1491" s="15"/>
      <c r="R1491" s="16"/>
      <c r="S1491" s="16"/>
      <c r="U1491" s="16"/>
      <c r="Z1491" s="16"/>
      <c r="AF1491" s="16"/>
    </row>
    <row r="1492" spans="4:32" x14ac:dyDescent="0.3">
      <c r="D1492" s="51"/>
      <c r="E1492" s="51" t="s">
        <v>2203</v>
      </c>
      <c r="J1492" s="16"/>
      <c r="Q1492" s="15"/>
      <c r="R1492" s="16"/>
      <c r="S1492" s="16"/>
      <c r="U1492" s="16"/>
      <c r="Z1492" s="16"/>
      <c r="AF1492" s="16"/>
    </row>
    <row r="1493" spans="4:32" x14ac:dyDescent="0.3">
      <c r="D1493" s="51"/>
      <c r="E1493" s="51" t="s">
        <v>2204</v>
      </c>
      <c r="J1493" s="16"/>
      <c r="Q1493" s="15"/>
      <c r="R1493" s="16"/>
      <c r="S1493" s="16"/>
      <c r="U1493" s="16"/>
      <c r="X1493" s="11"/>
      <c r="Z1493" s="16"/>
      <c r="AF1493" s="16"/>
    </row>
    <row r="1494" spans="4:32" x14ac:dyDescent="0.3">
      <c r="D1494" s="51"/>
      <c r="E1494" s="51" t="s">
        <v>2205</v>
      </c>
      <c r="J1494" s="16"/>
      <c r="N1494" s="11"/>
      <c r="Q1494" s="15"/>
      <c r="R1494" s="16"/>
      <c r="S1494" s="16"/>
      <c r="U1494" s="16"/>
      <c r="Z1494" s="16"/>
      <c r="AF1494" s="16"/>
    </row>
    <row r="1495" spans="4:32" x14ac:dyDescent="0.3">
      <c r="D1495" s="51"/>
      <c r="E1495" s="51" t="s">
        <v>2206</v>
      </c>
      <c r="J1495" s="16"/>
      <c r="Q1495" s="15"/>
      <c r="R1495" s="16"/>
      <c r="S1495" s="16"/>
      <c r="U1495" s="16"/>
      <c r="Z1495" s="16"/>
      <c r="AF1495" s="16"/>
    </row>
    <row r="1496" spans="4:32" x14ac:dyDescent="0.3">
      <c r="D1496" s="51"/>
      <c r="E1496" s="51" t="s">
        <v>2207</v>
      </c>
      <c r="J1496" s="16"/>
      <c r="Q1496" s="15"/>
      <c r="R1496" s="16"/>
      <c r="S1496" s="16"/>
      <c r="U1496" s="16"/>
      <c r="X1496" s="11"/>
      <c r="Z1496" s="16"/>
      <c r="AF1496" s="16"/>
    </row>
    <row r="1497" spans="4:32" x14ac:dyDescent="0.3">
      <c r="D1497" s="51"/>
      <c r="E1497" s="51" t="s">
        <v>2208</v>
      </c>
      <c r="J1497" s="16"/>
      <c r="N1497" s="11"/>
      <c r="Q1497" s="15"/>
      <c r="R1497" s="16"/>
      <c r="S1497" s="16"/>
      <c r="U1497" s="16"/>
      <c r="Z1497" s="16"/>
      <c r="AF1497" s="16"/>
    </row>
    <row r="1498" spans="4:32" x14ac:dyDescent="0.3">
      <c r="D1498" s="51"/>
      <c r="E1498" s="51" t="s">
        <v>2209</v>
      </c>
      <c r="J1498" s="16"/>
      <c r="Q1498" s="15"/>
      <c r="R1498" s="16"/>
      <c r="S1498" s="16"/>
      <c r="U1498" s="16"/>
      <c r="Z1498" s="16"/>
      <c r="AF1498" s="16"/>
    </row>
    <row r="1499" spans="4:32" x14ac:dyDescent="0.3">
      <c r="D1499" s="51"/>
      <c r="E1499" s="51" t="s">
        <v>2210</v>
      </c>
      <c r="J1499" s="16"/>
      <c r="Q1499" s="15"/>
      <c r="R1499" s="16"/>
      <c r="S1499" s="16"/>
      <c r="U1499" s="16"/>
      <c r="X1499" s="11"/>
      <c r="Z1499" s="16"/>
      <c r="AF1499" s="16"/>
    </row>
    <row r="1500" spans="4:32" x14ac:dyDescent="0.3">
      <c r="D1500" s="51"/>
      <c r="E1500" s="51" t="s">
        <v>2211</v>
      </c>
      <c r="J1500" s="16"/>
      <c r="N1500" s="11"/>
      <c r="Q1500" s="15"/>
      <c r="R1500" s="16"/>
      <c r="S1500" s="16"/>
      <c r="U1500" s="16"/>
      <c r="Z1500" s="16"/>
      <c r="AF1500" s="16"/>
    </row>
    <row r="1501" spans="4:32" x14ac:dyDescent="0.3">
      <c r="D1501" s="51"/>
      <c r="E1501" s="51" t="s">
        <v>2212</v>
      </c>
      <c r="J1501" s="16"/>
      <c r="Q1501" s="15"/>
      <c r="R1501" s="16"/>
      <c r="S1501" s="16"/>
      <c r="U1501" s="16"/>
      <c r="Z1501" s="16"/>
      <c r="AF1501" s="16"/>
    </row>
    <row r="1502" spans="4:32" x14ac:dyDescent="0.3">
      <c r="D1502" s="51"/>
      <c r="E1502" s="51" t="s">
        <v>2213</v>
      </c>
      <c r="J1502" s="16"/>
      <c r="Q1502" s="15"/>
      <c r="R1502" s="16"/>
      <c r="S1502" s="16"/>
      <c r="U1502" s="16"/>
      <c r="X1502" s="11"/>
      <c r="Z1502" s="16"/>
      <c r="AF1502" s="16"/>
    </row>
    <row r="1503" spans="4:32" x14ac:dyDescent="0.3">
      <c r="D1503" s="51"/>
      <c r="E1503" s="51" t="s">
        <v>2214</v>
      </c>
      <c r="J1503" s="16"/>
      <c r="N1503" s="11"/>
      <c r="Q1503" s="15"/>
      <c r="R1503" s="16"/>
      <c r="S1503" s="16"/>
      <c r="U1503" s="16"/>
      <c r="Z1503" s="16"/>
      <c r="AF1503" s="16"/>
    </row>
    <row r="1504" spans="4:32" x14ac:dyDescent="0.3">
      <c r="D1504" s="51"/>
      <c r="E1504" s="51" t="s">
        <v>2215</v>
      </c>
      <c r="J1504" s="16"/>
      <c r="Q1504" s="15"/>
      <c r="R1504" s="16"/>
      <c r="S1504" s="16"/>
      <c r="U1504" s="16"/>
      <c r="Z1504" s="16"/>
      <c r="AF1504" s="16"/>
    </row>
    <row r="1505" spans="4:32" x14ac:dyDescent="0.3">
      <c r="D1505" s="51"/>
      <c r="E1505" s="51" t="s">
        <v>2216</v>
      </c>
      <c r="J1505" s="16"/>
      <c r="Q1505" s="15"/>
      <c r="R1505" s="16"/>
      <c r="S1505" s="16"/>
      <c r="U1505" s="16"/>
      <c r="X1505" s="11"/>
      <c r="Z1505" s="16"/>
      <c r="AF1505" s="16"/>
    </row>
    <row r="1506" spans="4:32" x14ac:dyDescent="0.3">
      <c r="D1506" s="51"/>
      <c r="E1506" s="51" t="s">
        <v>2217</v>
      </c>
      <c r="J1506" s="16"/>
      <c r="N1506" s="11"/>
      <c r="Q1506" s="15"/>
      <c r="R1506" s="16"/>
      <c r="S1506" s="16"/>
      <c r="U1506" s="16"/>
      <c r="Z1506" s="16"/>
      <c r="AF1506" s="16"/>
    </row>
    <row r="1507" spans="4:32" x14ac:dyDescent="0.3">
      <c r="D1507" s="51"/>
      <c r="E1507" s="51" t="s">
        <v>2218</v>
      </c>
      <c r="J1507" s="16"/>
      <c r="Q1507" s="15"/>
      <c r="R1507" s="16"/>
      <c r="S1507" s="16"/>
      <c r="U1507" s="16"/>
      <c r="Z1507" s="16"/>
      <c r="AF1507" s="16"/>
    </row>
    <row r="1508" spans="4:32" x14ac:dyDescent="0.3">
      <c r="D1508" s="51"/>
      <c r="E1508" s="51" t="s">
        <v>2219</v>
      </c>
      <c r="J1508" s="16"/>
      <c r="Q1508" s="15"/>
      <c r="R1508" s="16"/>
      <c r="S1508" s="16"/>
      <c r="U1508" s="16"/>
      <c r="X1508" s="11"/>
      <c r="Z1508" s="16"/>
      <c r="AF1508" s="16"/>
    </row>
    <row r="1509" spans="4:32" x14ac:dyDescent="0.3">
      <c r="D1509" s="51"/>
      <c r="E1509" s="51" t="s">
        <v>2220</v>
      </c>
      <c r="J1509" s="16"/>
      <c r="N1509" s="11"/>
      <c r="Q1509" s="15"/>
      <c r="R1509" s="16"/>
      <c r="S1509" s="16"/>
      <c r="U1509" s="16"/>
      <c r="Z1509" s="16"/>
      <c r="AF1509" s="16"/>
    </row>
    <row r="1510" spans="4:32" x14ac:dyDescent="0.3">
      <c r="D1510" s="51"/>
      <c r="E1510" s="51" t="s">
        <v>2221</v>
      </c>
      <c r="J1510" s="16"/>
      <c r="Q1510" s="15"/>
      <c r="R1510" s="16"/>
      <c r="S1510" s="16"/>
      <c r="U1510" s="16"/>
      <c r="Z1510" s="16"/>
      <c r="AF1510" s="16"/>
    </row>
    <row r="1511" spans="4:32" x14ac:dyDescent="0.3">
      <c r="D1511" s="51"/>
      <c r="E1511" s="51" t="s">
        <v>2222</v>
      </c>
      <c r="J1511" s="16"/>
      <c r="Q1511" s="15"/>
      <c r="R1511" s="16"/>
      <c r="S1511" s="16"/>
      <c r="U1511" s="16"/>
      <c r="X1511" s="11"/>
      <c r="Z1511" s="16"/>
      <c r="AF1511" s="16"/>
    </row>
    <row r="1512" spans="4:32" x14ac:dyDescent="0.3">
      <c r="D1512" s="51"/>
      <c r="E1512" s="51" t="s">
        <v>2223</v>
      </c>
      <c r="J1512" s="16"/>
      <c r="N1512" s="11"/>
      <c r="Q1512" s="15"/>
      <c r="R1512" s="16"/>
      <c r="S1512" s="16"/>
      <c r="U1512" s="16"/>
      <c r="Z1512" s="16"/>
      <c r="AF1512" s="16"/>
    </row>
    <row r="1513" spans="4:32" x14ac:dyDescent="0.3">
      <c r="D1513" s="51"/>
      <c r="E1513" s="51" t="s">
        <v>2224</v>
      </c>
      <c r="J1513" s="16"/>
      <c r="Q1513" s="15"/>
      <c r="R1513" s="16"/>
      <c r="S1513" s="16"/>
      <c r="U1513" s="16"/>
      <c r="Z1513" s="16"/>
      <c r="AF1513" s="16"/>
    </row>
    <row r="1514" spans="4:32" x14ac:dyDescent="0.3">
      <c r="D1514" s="51"/>
      <c r="E1514" s="51" t="s">
        <v>2225</v>
      </c>
      <c r="J1514" s="16"/>
      <c r="Q1514" s="15"/>
      <c r="R1514" s="16"/>
      <c r="S1514" s="16"/>
      <c r="U1514" s="16"/>
      <c r="X1514" s="11"/>
      <c r="Z1514" s="16"/>
      <c r="AF1514" s="16"/>
    </row>
    <row r="1515" spans="4:32" x14ac:dyDescent="0.3">
      <c r="D1515" s="51"/>
      <c r="E1515" s="51" t="s">
        <v>2226</v>
      </c>
      <c r="J1515" s="16"/>
      <c r="N1515" s="11"/>
      <c r="Q1515" s="15"/>
      <c r="R1515" s="16"/>
      <c r="S1515" s="16"/>
      <c r="U1515" s="16"/>
      <c r="Z1515" s="16"/>
      <c r="AF1515" s="16"/>
    </row>
    <row r="1516" spans="4:32" x14ac:dyDescent="0.3">
      <c r="D1516" s="51"/>
      <c r="E1516" s="51" t="s">
        <v>2227</v>
      </c>
      <c r="J1516" s="16"/>
      <c r="Q1516" s="15"/>
      <c r="R1516" s="16"/>
      <c r="S1516" s="16"/>
      <c r="U1516" s="16"/>
      <c r="Z1516" s="16"/>
      <c r="AF1516" s="16"/>
    </row>
    <row r="1517" spans="4:32" x14ac:dyDescent="0.3">
      <c r="D1517" s="51"/>
      <c r="E1517" s="51" t="s">
        <v>2228</v>
      </c>
      <c r="J1517" s="16"/>
      <c r="Q1517" s="15"/>
      <c r="R1517" s="16"/>
      <c r="S1517" s="16"/>
      <c r="U1517" s="16"/>
      <c r="X1517" s="11"/>
      <c r="Z1517" s="16"/>
      <c r="AF1517" s="16"/>
    </row>
    <row r="1518" spans="4:32" x14ac:dyDescent="0.3">
      <c r="D1518" s="51"/>
      <c r="E1518" s="51" t="s">
        <v>2229</v>
      </c>
      <c r="J1518" s="16"/>
      <c r="N1518" s="11"/>
      <c r="Q1518" s="15"/>
      <c r="R1518" s="16"/>
      <c r="S1518" s="16"/>
      <c r="U1518" s="16"/>
      <c r="Z1518" s="16"/>
      <c r="AF1518" s="16"/>
    </row>
    <row r="1519" spans="4:32" x14ac:dyDescent="0.3">
      <c r="D1519" s="51"/>
      <c r="E1519" s="51" t="s">
        <v>2230</v>
      </c>
      <c r="J1519" s="16"/>
      <c r="Q1519" s="15"/>
      <c r="R1519" s="16"/>
      <c r="S1519" s="16"/>
      <c r="U1519" s="16"/>
      <c r="Z1519" s="16"/>
      <c r="AF1519" s="16"/>
    </row>
    <row r="1520" spans="4:32" x14ac:dyDescent="0.3">
      <c r="D1520" s="51"/>
      <c r="E1520" s="51" t="s">
        <v>2231</v>
      </c>
      <c r="J1520" s="16"/>
      <c r="Q1520" s="15"/>
      <c r="R1520" s="16"/>
      <c r="S1520" s="16"/>
      <c r="U1520" s="16"/>
      <c r="X1520" s="11"/>
      <c r="Z1520" s="16"/>
      <c r="AF1520" s="16"/>
    </row>
    <row r="1521" spans="4:32" x14ac:dyDescent="0.3">
      <c r="D1521" s="51"/>
      <c r="E1521" s="51" t="s">
        <v>2232</v>
      </c>
      <c r="J1521" s="16"/>
      <c r="N1521" s="11"/>
      <c r="Q1521" s="15"/>
      <c r="R1521" s="16"/>
      <c r="S1521" s="16"/>
      <c r="U1521" s="16"/>
      <c r="Z1521" s="16"/>
      <c r="AF1521" s="16"/>
    </row>
    <row r="1522" spans="4:32" x14ac:dyDescent="0.3">
      <c r="D1522" s="51"/>
      <c r="E1522" s="51" t="s">
        <v>2233</v>
      </c>
      <c r="J1522" s="16"/>
      <c r="Q1522" s="15"/>
      <c r="R1522" s="16"/>
      <c r="S1522" s="16"/>
      <c r="U1522" s="16"/>
      <c r="Z1522" s="16"/>
      <c r="AF1522" s="16"/>
    </row>
    <row r="1523" spans="4:32" x14ac:dyDescent="0.3">
      <c r="D1523" s="51"/>
      <c r="E1523" s="51" t="s">
        <v>2234</v>
      </c>
      <c r="J1523" s="16"/>
      <c r="Q1523" s="15"/>
      <c r="R1523" s="16"/>
      <c r="S1523" s="16"/>
      <c r="U1523" s="16"/>
      <c r="X1523" s="11"/>
      <c r="Z1523" s="16"/>
      <c r="AF1523" s="16"/>
    </row>
    <row r="1524" spans="4:32" x14ac:dyDescent="0.3">
      <c r="D1524" s="51"/>
      <c r="E1524" s="51" t="s">
        <v>2235</v>
      </c>
      <c r="J1524" s="16"/>
      <c r="N1524" s="11"/>
      <c r="Q1524" s="15"/>
      <c r="R1524" s="16"/>
      <c r="S1524" s="16"/>
      <c r="U1524" s="16"/>
      <c r="Z1524" s="16"/>
      <c r="AF1524" s="16"/>
    </row>
    <row r="1525" spans="4:32" x14ac:dyDescent="0.3">
      <c r="D1525" s="51"/>
      <c r="E1525" s="51" t="s">
        <v>2236</v>
      </c>
      <c r="J1525" s="16"/>
      <c r="Q1525" s="15"/>
      <c r="R1525" s="16"/>
      <c r="S1525" s="16"/>
      <c r="U1525" s="16"/>
      <c r="Z1525" s="16"/>
      <c r="AF1525" s="16"/>
    </row>
    <row r="1526" spans="4:32" x14ac:dyDescent="0.3">
      <c r="D1526" s="51"/>
      <c r="E1526" s="51" t="s">
        <v>2237</v>
      </c>
      <c r="J1526" s="16"/>
      <c r="Q1526" s="15"/>
      <c r="R1526" s="16"/>
      <c r="S1526" s="16"/>
      <c r="U1526" s="16"/>
      <c r="X1526" s="11"/>
      <c r="Z1526" s="16"/>
      <c r="AF1526" s="16"/>
    </row>
    <row r="1527" spans="4:32" x14ac:dyDescent="0.3">
      <c r="D1527" s="51"/>
      <c r="E1527" s="51" t="s">
        <v>2238</v>
      </c>
      <c r="J1527" s="16"/>
      <c r="N1527" s="11"/>
      <c r="Q1527" s="15"/>
      <c r="R1527" s="16"/>
      <c r="S1527" s="16"/>
      <c r="U1527" s="16"/>
      <c r="Z1527" s="16"/>
      <c r="AF1527" s="16"/>
    </row>
    <row r="1528" spans="4:32" x14ac:dyDescent="0.3">
      <c r="D1528" s="51"/>
      <c r="E1528" s="51" t="s">
        <v>2239</v>
      </c>
      <c r="J1528" s="16"/>
      <c r="Q1528" s="15"/>
      <c r="R1528" s="16"/>
      <c r="S1528" s="16"/>
      <c r="U1528" s="16"/>
      <c r="Z1528" s="16"/>
      <c r="AF1528" s="16"/>
    </row>
    <row r="1529" spans="4:32" x14ac:dyDescent="0.3">
      <c r="D1529" s="51"/>
      <c r="E1529" s="51" t="s">
        <v>2240</v>
      </c>
      <c r="J1529" s="16"/>
      <c r="Q1529" s="15"/>
      <c r="R1529" s="16"/>
      <c r="S1529" s="16"/>
      <c r="U1529" s="16"/>
      <c r="X1529" s="11"/>
      <c r="Z1529" s="16"/>
      <c r="AF1529" s="16"/>
    </row>
    <row r="1530" spans="4:32" x14ac:dyDescent="0.3">
      <c r="D1530" s="51"/>
      <c r="E1530" s="51" t="s">
        <v>2241</v>
      </c>
      <c r="J1530" s="16"/>
      <c r="N1530" s="11"/>
      <c r="Q1530" s="15"/>
      <c r="R1530" s="16"/>
      <c r="S1530" s="16"/>
      <c r="U1530" s="16"/>
      <c r="Z1530" s="16"/>
      <c r="AF1530" s="16"/>
    </row>
    <row r="1531" spans="4:32" x14ac:dyDescent="0.3">
      <c r="D1531" s="51"/>
      <c r="E1531" s="51" t="s">
        <v>2242</v>
      </c>
      <c r="J1531" s="16"/>
      <c r="Q1531" s="15"/>
      <c r="R1531" s="16"/>
      <c r="S1531" s="16"/>
      <c r="U1531" s="16"/>
      <c r="Z1531" s="16"/>
      <c r="AF1531" s="16"/>
    </row>
    <row r="1532" spans="4:32" x14ac:dyDescent="0.3">
      <c r="D1532" s="51"/>
      <c r="E1532" s="51" t="s">
        <v>2243</v>
      </c>
      <c r="J1532" s="16"/>
      <c r="Q1532" s="15"/>
      <c r="R1532" s="16"/>
      <c r="S1532" s="16"/>
      <c r="U1532" s="16"/>
      <c r="X1532" s="11"/>
      <c r="Z1532" s="16"/>
      <c r="AF1532" s="16"/>
    </row>
    <row r="1533" spans="4:32" x14ac:dyDescent="0.3">
      <c r="D1533" s="51"/>
      <c r="E1533" s="51" t="s">
        <v>2244</v>
      </c>
      <c r="J1533" s="16"/>
      <c r="N1533" s="11"/>
      <c r="Q1533" s="15"/>
      <c r="R1533" s="16"/>
      <c r="S1533" s="16"/>
      <c r="U1533" s="16"/>
      <c r="Z1533" s="16"/>
      <c r="AF1533" s="16"/>
    </row>
    <row r="1534" spans="4:32" x14ac:dyDescent="0.3">
      <c r="D1534" s="51"/>
      <c r="E1534" s="51" t="s">
        <v>2245</v>
      </c>
      <c r="J1534" s="16"/>
      <c r="Q1534" s="15"/>
      <c r="R1534" s="16"/>
      <c r="S1534" s="16"/>
      <c r="U1534" s="16"/>
      <c r="Z1534" s="16"/>
      <c r="AF1534" s="16"/>
    </row>
    <row r="1535" spans="4:32" x14ac:dyDescent="0.3">
      <c r="D1535" s="51"/>
      <c r="E1535" s="51" t="s">
        <v>2246</v>
      </c>
      <c r="J1535" s="16"/>
      <c r="Q1535" s="15"/>
      <c r="R1535" s="16"/>
      <c r="S1535" s="16"/>
      <c r="U1535" s="16"/>
      <c r="X1535" s="11"/>
      <c r="Z1535" s="16"/>
      <c r="AF1535" s="16"/>
    </row>
    <row r="1536" spans="4:32" x14ac:dyDescent="0.3">
      <c r="D1536" s="51"/>
      <c r="E1536" s="51" t="s">
        <v>2247</v>
      </c>
      <c r="J1536" s="16"/>
      <c r="N1536" s="11"/>
      <c r="Q1536" s="15"/>
      <c r="R1536" s="16"/>
      <c r="S1536" s="16"/>
      <c r="U1536" s="16"/>
      <c r="Z1536" s="16"/>
      <c r="AF1536" s="16"/>
    </row>
    <row r="1537" spans="4:32" x14ac:dyDescent="0.3">
      <c r="D1537" s="51"/>
      <c r="E1537" s="51" t="s">
        <v>2248</v>
      </c>
      <c r="J1537" s="16"/>
      <c r="Q1537" s="15"/>
      <c r="R1537" s="16"/>
      <c r="S1537" s="16"/>
      <c r="U1537" s="16"/>
      <c r="Z1537" s="16"/>
      <c r="AF1537" s="16"/>
    </row>
    <row r="1538" spans="4:32" x14ac:dyDescent="0.3">
      <c r="D1538" s="51"/>
      <c r="E1538" s="51" t="s">
        <v>2249</v>
      </c>
      <c r="J1538" s="16"/>
      <c r="Q1538" s="15"/>
      <c r="R1538" s="16"/>
      <c r="S1538" s="16"/>
      <c r="U1538" s="16"/>
      <c r="X1538" s="11"/>
      <c r="Z1538" s="16"/>
      <c r="AF1538" s="16"/>
    </row>
    <row r="1539" spans="4:32" x14ac:dyDescent="0.3">
      <c r="D1539" s="51"/>
      <c r="E1539" s="51" t="s">
        <v>2250</v>
      </c>
      <c r="J1539" s="16"/>
      <c r="N1539" s="11"/>
      <c r="Q1539" s="15"/>
      <c r="R1539" s="16"/>
      <c r="S1539" s="16"/>
      <c r="U1539" s="16"/>
      <c r="Z1539" s="16"/>
      <c r="AF1539" s="16"/>
    </row>
    <row r="1540" spans="4:32" x14ac:dyDescent="0.3">
      <c r="D1540" s="51"/>
      <c r="E1540" s="51" t="s">
        <v>26</v>
      </c>
      <c r="J1540" s="16"/>
      <c r="Q1540" s="15"/>
      <c r="R1540" s="16"/>
      <c r="S1540" s="16"/>
      <c r="U1540" s="16"/>
      <c r="Z1540" s="16"/>
      <c r="AF1540" s="16"/>
    </row>
    <row r="1541" spans="4:32" x14ac:dyDescent="0.3">
      <c r="D1541" s="51"/>
      <c r="E1541" s="51" t="s">
        <v>2251</v>
      </c>
      <c r="J1541" s="16"/>
      <c r="Q1541" s="15"/>
      <c r="R1541" s="16"/>
      <c r="S1541" s="16"/>
      <c r="U1541" s="16"/>
      <c r="X1541" s="11"/>
      <c r="Z1541" s="16"/>
      <c r="AF1541" s="16"/>
    </row>
    <row r="1542" spans="4:32" x14ac:dyDescent="0.3">
      <c r="D1542" s="51"/>
      <c r="E1542" s="51" t="s">
        <v>2252</v>
      </c>
      <c r="J1542" s="16"/>
      <c r="N1542" s="11"/>
      <c r="Q1542" s="15"/>
      <c r="R1542" s="16"/>
      <c r="S1542" s="16"/>
      <c r="U1542" s="16"/>
      <c r="Z1542" s="16"/>
      <c r="AF1542" s="16"/>
    </row>
    <row r="1543" spans="4:32" x14ac:dyDescent="0.3">
      <c r="D1543" s="51"/>
      <c r="E1543" s="51" t="s">
        <v>2253</v>
      </c>
      <c r="J1543" s="16"/>
      <c r="Q1543" s="15"/>
      <c r="R1543" s="16"/>
      <c r="S1543" s="16"/>
      <c r="U1543" s="16"/>
      <c r="Z1543" s="16"/>
      <c r="AF1543" s="16"/>
    </row>
    <row r="1544" spans="4:32" x14ac:dyDescent="0.3">
      <c r="D1544" s="51"/>
      <c r="E1544" s="51" t="s">
        <v>2254</v>
      </c>
      <c r="J1544" s="16"/>
      <c r="Q1544" s="15"/>
      <c r="R1544" s="16"/>
      <c r="S1544" s="16"/>
      <c r="U1544" s="16"/>
      <c r="X1544" s="11"/>
      <c r="Z1544" s="16"/>
      <c r="AF1544" s="16"/>
    </row>
    <row r="1545" spans="4:32" x14ac:dyDescent="0.3">
      <c r="D1545" s="51"/>
      <c r="E1545" s="51" t="s">
        <v>2255</v>
      </c>
      <c r="J1545" s="16"/>
      <c r="N1545" s="11"/>
      <c r="Q1545" s="15"/>
      <c r="R1545" s="16"/>
      <c r="S1545" s="16"/>
      <c r="U1545" s="16"/>
      <c r="Z1545" s="16"/>
      <c r="AF1545" s="16"/>
    </row>
    <row r="1546" spans="4:32" x14ac:dyDescent="0.3">
      <c r="D1546" s="51"/>
      <c r="E1546" s="51" t="s">
        <v>2256</v>
      </c>
      <c r="J1546" s="16"/>
      <c r="Q1546" s="15"/>
      <c r="R1546" s="16"/>
      <c r="S1546" s="16"/>
      <c r="U1546" s="16"/>
      <c r="Z1546" s="16"/>
      <c r="AF1546" s="16"/>
    </row>
    <row r="1547" spans="4:32" x14ac:dyDescent="0.3">
      <c r="D1547" s="51"/>
      <c r="E1547" s="51" t="s">
        <v>2257</v>
      </c>
      <c r="J1547" s="16"/>
      <c r="Q1547" s="15"/>
      <c r="R1547" s="16"/>
      <c r="S1547" s="16"/>
      <c r="U1547" s="16"/>
      <c r="X1547" s="11"/>
      <c r="Z1547" s="16"/>
      <c r="AF1547" s="16"/>
    </row>
    <row r="1548" spans="4:32" x14ac:dyDescent="0.3">
      <c r="D1548" s="51"/>
      <c r="E1548" s="51" t="s">
        <v>2258</v>
      </c>
      <c r="J1548" s="16"/>
      <c r="N1548" s="11"/>
      <c r="Q1548" s="15"/>
      <c r="R1548" s="16"/>
      <c r="S1548" s="16"/>
      <c r="U1548" s="16"/>
      <c r="Z1548" s="16"/>
      <c r="AF1548" s="16"/>
    </row>
    <row r="1549" spans="4:32" x14ac:dyDescent="0.3">
      <c r="D1549" s="51"/>
      <c r="E1549" s="51" t="s">
        <v>2259</v>
      </c>
      <c r="J1549" s="16"/>
      <c r="Q1549" s="15"/>
      <c r="R1549" s="16"/>
      <c r="S1549" s="16"/>
      <c r="U1549" s="16"/>
      <c r="Z1549" s="16"/>
      <c r="AF1549" s="16"/>
    </row>
    <row r="1550" spans="4:32" x14ac:dyDescent="0.3">
      <c r="D1550" s="51"/>
      <c r="E1550" s="51" t="s">
        <v>2260</v>
      </c>
      <c r="J1550" s="16"/>
      <c r="Q1550" s="15"/>
      <c r="R1550" s="16"/>
      <c r="S1550" s="16"/>
      <c r="U1550" s="16"/>
      <c r="X1550" s="11"/>
      <c r="Z1550" s="16"/>
      <c r="AF1550" s="16"/>
    </row>
    <row r="1551" spans="4:32" x14ac:dyDescent="0.3">
      <c r="D1551" s="51"/>
      <c r="E1551" s="51" t="s">
        <v>2261</v>
      </c>
      <c r="J1551" s="16"/>
      <c r="N1551" s="11"/>
      <c r="Q1551" s="15"/>
      <c r="R1551" s="16"/>
      <c r="S1551" s="16"/>
      <c r="U1551" s="16"/>
      <c r="Z1551" s="16"/>
      <c r="AF1551" s="16"/>
    </row>
    <row r="1552" spans="4:32" x14ac:dyDescent="0.3">
      <c r="D1552" s="51"/>
      <c r="E1552" s="51" t="s">
        <v>2262</v>
      </c>
      <c r="J1552" s="16"/>
      <c r="Q1552" s="15"/>
      <c r="R1552" s="16"/>
      <c r="S1552" s="16"/>
      <c r="U1552" s="16"/>
      <c r="Z1552" s="16"/>
      <c r="AF1552" s="16"/>
    </row>
    <row r="1553" spans="4:32" x14ac:dyDescent="0.3">
      <c r="D1553" s="51"/>
      <c r="E1553" s="51" t="s">
        <v>2263</v>
      </c>
      <c r="J1553" s="16"/>
      <c r="Q1553" s="15"/>
      <c r="R1553" s="16"/>
      <c r="S1553" s="16"/>
      <c r="U1553" s="16"/>
      <c r="X1553" s="11"/>
      <c r="Z1553" s="16"/>
      <c r="AF1553" s="16"/>
    </row>
    <row r="1554" spans="4:32" x14ac:dyDescent="0.3">
      <c r="D1554" s="51"/>
      <c r="E1554" s="51" t="s">
        <v>2264</v>
      </c>
      <c r="J1554" s="16"/>
      <c r="N1554" s="11"/>
      <c r="Q1554" s="15"/>
      <c r="R1554" s="16"/>
      <c r="S1554" s="16"/>
      <c r="U1554" s="16"/>
      <c r="Z1554" s="16"/>
      <c r="AF1554" s="16"/>
    </row>
    <row r="1555" spans="4:32" x14ac:dyDescent="0.3">
      <c r="D1555" s="51"/>
      <c r="E1555" s="51" t="s">
        <v>2265</v>
      </c>
      <c r="J1555" s="16"/>
      <c r="Q1555" s="15"/>
      <c r="R1555" s="16"/>
      <c r="S1555" s="16"/>
      <c r="U1555" s="16"/>
      <c r="Z1555" s="16"/>
      <c r="AF1555" s="16"/>
    </row>
    <row r="1556" spans="4:32" x14ac:dyDescent="0.3">
      <c r="D1556" s="51"/>
      <c r="E1556" s="51" t="s">
        <v>2266</v>
      </c>
      <c r="J1556" s="16"/>
      <c r="Q1556" s="15"/>
      <c r="R1556" s="16"/>
      <c r="S1556" s="16"/>
      <c r="U1556" s="16"/>
      <c r="X1556" s="11"/>
      <c r="Z1556" s="16"/>
      <c r="AF1556" s="16"/>
    </row>
    <row r="1557" spans="4:32" x14ac:dyDescent="0.3">
      <c r="D1557" s="51"/>
      <c r="E1557" s="51" t="s">
        <v>2267</v>
      </c>
      <c r="J1557" s="16"/>
      <c r="N1557" s="11"/>
      <c r="Q1557" s="15"/>
      <c r="R1557" s="16"/>
      <c r="S1557" s="16"/>
      <c r="U1557" s="16"/>
      <c r="Z1557" s="16"/>
      <c r="AF1557" s="16"/>
    </row>
    <row r="1558" spans="4:32" x14ac:dyDescent="0.3">
      <c r="D1558" s="51"/>
      <c r="E1558" s="51" t="s">
        <v>2268</v>
      </c>
      <c r="J1558" s="16"/>
      <c r="Q1558" s="15"/>
      <c r="R1558" s="16"/>
      <c r="S1558" s="16"/>
      <c r="U1558" s="16"/>
      <c r="Z1558" s="16"/>
      <c r="AF1558" s="16"/>
    </row>
    <row r="1559" spans="4:32" x14ac:dyDescent="0.3">
      <c r="D1559" s="51"/>
      <c r="E1559" s="51" t="s">
        <v>2269</v>
      </c>
      <c r="J1559" s="16"/>
      <c r="Q1559" s="15"/>
      <c r="R1559" s="16"/>
      <c r="S1559" s="16"/>
      <c r="U1559" s="16"/>
      <c r="X1559" s="11"/>
      <c r="Z1559" s="16"/>
      <c r="AF1559" s="16"/>
    </row>
    <row r="1560" spans="4:32" x14ac:dyDescent="0.3">
      <c r="D1560" s="51"/>
      <c r="E1560" s="51" t="s">
        <v>2270</v>
      </c>
      <c r="J1560" s="16"/>
      <c r="N1560" s="11"/>
      <c r="Q1560" s="15"/>
      <c r="R1560" s="16"/>
      <c r="S1560" s="16"/>
      <c r="U1560" s="16"/>
      <c r="Z1560" s="16"/>
      <c r="AF1560" s="16"/>
    </row>
    <row r="1561" spans="4:32" x14ac:dyDescent="0.3">
      <c r="D1561" s="51"/>
      <c r="E1561" s="51" t="s">
        <v>2271</v>
      </c>
      <c r="J1561" s="16"/>
      <c r="Q1561" s="15"/>
      <c r="R1561" s="16"/>
      <c r="S1561" s="16"/>
      <c r="U1561" s="16"/>
      <c r="Z1561" s="16"/>
      <c r="AF1561" s="16"/>
    </row>
    <row r="1562" spans="4:32" x14ac:dyDescent="0.3">
      <c r="D1562" s="51"/>
      <c r="E1562" s="51" t="s">
        <v>2272</v>
      </c>
      <c r="J1562" s="16"/>
      <c r="Q1562" s="15"/>
      <c r="R1562" s="16"/>
      <c r="S1562" s="16"/>
      <c r="U1562" s="16"/>
      <c r="X1562" s="11"/>
      <c r="Z1562" s="16"/>
      <c r="AF1562" s="16"/>
    </row>
    <row r="1563" spans="4:32" x14ac:dyDescent="0.3">
      <c r="D1563" s="51"/>
      <c r="E1563" s="51" t="s">
        <v>2273</v>
      </c>
      <c r="J1563" s="16"/>
      <c r="N1563" s="11"/>
      <c r="Q1563" s="15"/>
      <c r="R1563" s="16"/>
      <c r="S1563" s="16"/>
      <c r="U1563" s="16"/>
      <c r="Z1563" s="16"/>
      <c r="AF1563" s="16"/>
    </row>
    <row r="1564" spans="4:32" x14ac:dyDescent="0.3">
      <c r="D1564" s="51"/>
      <c r="E1564" s="51" t="s">
        <v>2274</v>
      </c>
      <c r="J1564" s="16"/>
      <c r="Q1564" s="15"/>
      <c r="R1564" s="16"/>
      <c r="S1564" s="16"/>
      <c r="U1564" s="16"/>
      <c r="Z1564" s="16"/>
      <c r="AF1564" s="16"/>
    </row>
    <row r="1565" spans="4:32" x14ac:dyDescent="0.3">
      <c r="D1565" s="51"/>
      <c r="E1565" s="51" t="s">
        <v>2275</v>
      </c>
      <c r="J1565" s="16"/>
      <c r="Q1565" s="15"/>
      <c r="R1565" s="16"/>
      <c r="S1565" s="16"/>
      <c r="U1565" s="16"/>
      <c r="X1565" s="11"/>
      <c r="Z1565" s="16"/>
      <c r="AF1565" s="16"/>
    </row>
    <row r="1566" spans="4:32" x14ac:dyDescent="0.3">
      <c r="D1566" s="51"/>
      <c r="E1566" s="51" t="s">
        <v>2276</v>
      </c>
      <c r="J1566" s="16"/>
      <c r="N1566" s="11"/>
      <c r="Q1566" s="15"/>
      <c r="R1566" s="16"/>
      <c r="S1566" s="16"/>
      <c r="U1566" s="16"/>
      <c r="Z1566" s="16"/>
      <c r="AF1566" s="16"/>
    </row>
    <row r="1567" spans="4:32" x14ac:dyDescent="0.3">
      <c r="D1567" s="51"/>
      <c r="E1567" s="51" t="s">
        <v>2277</v>
      </c>
      <c r="J1567" s="16"/>
      <c r="Q1567" s="15"/>
      <c r="R1567" s="16"/>
      <c r="S1567" s="16"/>
      <c r="U1567" s="16"/>
      <c r="Z1567" s="16"/>
      <c r="AF1567" s="16"/>
    </row>
    <row r="1568" spans="4:32" x14ac:dyDescent="0.3">
      <c r="D1568" s="51"/>
      <c r="E1568" s="51" t="s">
        <v>2278</v>
      </c>
      <c r="J1568" s="16"/>
      <c r="Q1568" s="15"/>
      <c r="R1568" s="16"/>
      <c r="S1568" s="16"/>
      <c r="U1568" s="16"/>
      <c r="X1568" s="11"/>
      <c r="Z1568" s="16"/>
      <c r="AF1568" s="16"/>
    </row>
    <row r="1569" spans="4:32" x14ac:dyDescent="0.3">
      <c r="D1569" s="51"/>
      <c r="E1569" s="51" t="s">
        <v>2279</v>
      </c>
      <c r="J1569" s="16"/>
      <c r="N1569" s="11"/>
      <c r="Q1569" s="15"/>
      <c r="R1569" s="16"/>
      <c r="S1569" s="16"/>
      <c r="U1569" s="16"/>
      <c r="Z1569" s="16"/>
      <c r="AF1569" s="16"/>
    </row>
    <row r="1570" spans="4:32" x14ac:dyDescent="0.3">
      <c r="D1570" s="51"/>
      <c r="E1570" s="51" t="s">
        <v>2280</v>
      </c>
      <c r="J1570" s="16"/>
      <c r="Q1570" s="15"/>
      <c r="R1570" s="16"/>
      <c r="S1570" s="16"/>
      <c r="U1570" s="16"/>
      <c r="Z1570" s="16"/>
      <c r="AF1570" s="16"/>
    </row>
    <row r="1571" spans="4:32" x14ac:dyDescent="0.3">
      <c r="D1571" s="51"/>
      <c r="E1571" s="51" t="s">
        <v>2281</v>
      </c>
      <c r="J1571" s="16"/>
      <c r="Q1571" s="15"/>
      <c r="R1571" s="16"/>
      <c r="S1571" s="16"/>
      <c r="U1571" s="16"/>
      <c r="X1571" s="11"/>
      <c r="Z1571" s="16"/>
      <c r="AF1571" s="16"/>
    </row>
    <row r="1572" spans="4:32" x14ac:dyDescent="0.3">
      <c r="D1572" s="51"/>
      <c r="E1572" s="51" t="s">
        <v>2282</v>
      </c>
      <c r="J1572" s="16"/>
      <c r="N1572" s="11"/>
      <c r="Q1572" s="15"/>
      <c r="R1572" s="16"/>
      <c r="S1572" s="16"/>
      <c r="U1572" s="16"/>
      <c r="Z1572" s="16"/>
      <c r="AF1572" s="16"/>
    </row>
    <row r="1573" spans="4:32" x14ac:dyDescent="0.3">
      <c r="D1573" s="51"/>
      <c r="E1573" s="51" t="s">
        <v>2283</v>
      </c>
      <c r="J1573" s="16"/>
      <c r="Q1573" s="15"/>
      <c r="R1573" s="16"/>
      <c r="S1573" s="16"/>
      <c r="U1573" s="16"/>
      <c r="Z1573" s="16"/>
      <c r="AF1573" s="16"/>
    </row>
    <row r="1574" spans="4:32" x14ac:dyDescent="0.3">
      <c r="D1574" s="51"/>
      <c r="E1574" s="51" t="s">
        <v>2284</v>
      </c>
      <c r="J1574" s="16"/>
      <c r="Q1574" s="15"/>
      <c r="R1574" s="16"/>
      <c r="S1574" s="16"/>
      <c r="U1574" s="16"/>
      <c r="X1574" s="11"/>
      <c r="Z1574" s="16"/>
      <c r="AF1574" s="16"/>
    </row>
    <row r="1575" spans="4:32" x14ac:dyDescent="0.3">
      <c r="D1575" s="51"/>
      <c r="E1575" s="51" t="s">
        <v>2285</v>
      </c>
      <c r="J1575" s="16"/>
      <c r="N1575" s="11"/>
      <c r="Q1575" s="15"/>
      <c r="R1575" s="16"/>
      <c r="S1575" s="16"/>
      <c r="U1575" s="16"/>
      <c r="Z1575" s="16"/>
      <c r="AF1575" s="16"/>
    </row>
    <row r="1576" spans="4:32" x14ac:dyDescent="0.3">
      <c r="D1576" s="51"/>
      <c r="E1576" s="51" t="s">
        <v>2286</v>
      </c>
      <c r="J1576" s="16"/>
      <c r="Q1576" s="15"/>
      <c r="R1576" s="16"/>
      <c r="S1576" s="16"/>
      <c r="U1576" s="16"/>
      <c r="Z1576" s="16"/>
      <c r="AF1576" s="16"/>
    </row>
    <row r="1577" spans="4:32" x14ac:dyDescent="0.3">
      <c r="D1577" s="51"/>
      <c r="E1577" s="51" t="s">
        <v>2287</v>
      </c>
      <c r="J1577" s="16"/>
      <c r="Q1577" s="15"/>
      <c r="R1577" s="16"/>
      <c r="S1577" s="16"/>
      <c r="U1577" s="16"/>
      <c r="X1577" s="11"/>
      <c r="Z1577" s="16"/>
      <c r="AF1577" s="16"/>
    </row>
    <row r="1578" spans="4:32" x14ac:dyDescent="0.3">
      <c r="D1578" s="51"/>
      <c r="E1578" s="51" t="s">
        <v>2288</v>
      </c>
      <c r="J1578" s="16"/>
      <c r="N1578" s="11"/>
      <c r="Q1578" s="15"/>
      <c r="R1578" s="16"/>
      <c r="S1578" s="16"/>
      <c r="U1578" s="16"/>
      <c r="Z1578" s="16"/>
      <c r="AF1578" s="16"/>
    </row>
    <row r="1579" spans="4:32" x14ac:dyDescent="0.3">
      <c r="D1579" s="51"/>
      <c r="E1579" s="51" t="s">
        <v>2289</v>
      </c>
      <c r="J1579" s="16"/>
      <c r="Q1579" s="15"/>
      <c r="R1579" s="16"/>
      <c r="S1579" s="16"/>
      <c r="U1579" s="16"/>
      <c r="Z1579" s="16"/>
      <c r="AF1579" s="16"/>
    </row>
    <row r="1580" spans="4:32" x14ac:dyDescent="0.3">
      <c r="D1580" s="51"/>
      <c r="E1580" s="51" t="s">
        <v>2290</v>
      </c>
      <c r="J1580" s="16"/>
      <c r="Q1580" s="15"/>
      <c r="R1580" s="16"/>
      <c r="S1580" s="16"/>
      <c r="U1580" s="16"/>
      <c r="X1580" s="11"/>
      <c r="Z1580" s="16"/>
      <c r="AF1580" s="16"/>
    </row>
    <row r="1581" spans="4:32" x14ac:dyDescent="0.3">
      <c r="D1581" s="51"/>
      <c r="E1581" s="51" t="s">
        <v>2291</v>
      </c>
      <c r="J1581" s="16"/>
      <c r="N1581" s="11"/>
      <c r="Q1581" s="15"/>
      <c r="R1581" s="16"/>
      <c r="S1581" s="16"/>
      <c r="U1581" s="16"/>
      <c r="Z1581" s="16"/>
      <c r="AF1581" s="16"/>
    </row>
    <row r="1582" spans="4:32" x14ac:dyDescent="0.3">
      <c r="D1582" s="51"/>
      <c r="E1582" s="51" t="s">
        <v>2292</v>
      </c>
      <c r="J1582" s="16"/>
      <c r="Q1582" s="15"/>
      <c r="R1582" s="16"/>
      <c r="S1582" s="16"/>
      <c r="U1582" s="16"/>
      <c r="Z1582" s="16"/>
      <c r="AF1582" s="16"/>
    </row>
    <row r="1583" spans="4:32" x14ac:dyDescent="0.3">
      <c r="D1583" s="51"/>
      <c r="E1583" s="51" t="s">
        <v>2293</v>
      </c>
      <c r="J1583" s="16"/>
      <c r="Q1583" s="15"/>
      <c r="R1583" s="16"/>
      <c r="S1583" s="16"/>
      <c r="U1583" s="16"/>
      <c r="X1583" s="11"/>
      <c r="Z1583" s="16"/>
      <c r="AF1583" s="16"/>
    </row>
    <row r="1584" spans="4:32" x14ac:dyDescent="0.3">
      <c r="D1584" s="51"/>
      <c r="E1584" s="51" t="s">
        <v>2294</v>
      </c>
      <c r="J1584" s="16"/>
      <c r="N1584" s="11"/>
      <c r="Q1584" s="15"/>
      <c r="R1584" s="16"/>
      <c r="S1584" s="16"/>
      <c r="U1584" s="16"/>
      <c r="Z1584" s="16"/>
      <c r="AF1584" s="16"/>
    </row>
    <row r="1585" spans="4:32" x14ac:dyDescent="0.3">
      <c r="D1585" s="51"/>
      <c r="E1585" s="51" t="s">
        <v>2295</v>
      </c>
      <c r="J1585" s="16"/>
      <c r="Q1585" s="15"/>
      <c r="R1585" s="16"/>
      <c r="S1585" s="16"/>
      <c r="U1585" s="16"/>
      <c r="Z1585" s="16"/>
      <c r="AF1585" s="16"/>
    </row>
    <row r="1586" spans="4:32" x14ac:dyDescent="0.3">
      <c r="D1586" s="51"/>
      <c r="E1586" s="51" t="s">
        <v>2296</v>
      </c>
      <c r="J1586" s="16"/>
      <c r="Q1586" s="15"/>
      <c r="R1586" s="16"/>
      <c r="S1586" s="16"/>
      <c r="U1586" s="16"/>
      <c r="X1586" s="11"/>
      <c r="Z1586" s="16"/>
      <c r="AF1586" s="16"/>
    </row>
    <row r="1587" spans="4:32" x14ac:dyDescent="0.3">
      <c r="D1587" s="51"/>
      <c r="E1587" s="51" t="s">
        <v>2297</v>
      </c>
      <c r="J1587" s="16"/>
      <c r="N1587" s="11"/>
      <c r="Q1587" s="15"/>
      <c r="R1587" s="16"/>
      <c r="S1587" s="16"/>
      <c r="U1587" s="16"/>
      <c r="Z1587" s="16"/>
      <c r="AF1587" s="16"/>
    </row>
    <row r="1588" spans="4:32" x14ac:dyDescent="0.3">
      <c r="D1588" s="51"/>
      <c r="E1588" s="51" t="s">
        <v>2298</v>
      </c>
      <c r="J1588" s="16"/>
      <c r="Q1588" s="15"/>
      <c r="R1588" s="16"/>
      <c r="S1588" s="16"/>
      <c r="U1588" s="16"/>
      <c r="Z1588" s="16"/>
      <c r="AF1588" s="16"/>
    </row>
    <row r="1589" spans="4:32" x14ac:dyDescent="0.3">
      <c r="D1589" s="51"/>
      <c r="E1589" s="51" t="s">
        <v>2299</v>
      </c>
      <c r="J1589" s="16"/>
      <c r="Q1589" s="15"/>
      <c r="R1589" s="16"/>
      <c r="S1589" s="16"/>
      <c r="U1589" s="16"/>
      <c r="X1589" s="11"/>
      <c r="Z1589" s="16"/>
      <c r="AF1589" s="16"/>
    </row>
    <row r="1590" spans="4:32" x14ac:dyDescent="0.3">
      <c r="D1590" s="51"/>
      <c r="E1590" s="51" t="s">
        <v>2300</v>
      </c>
      <c r="J1590" s="16"/>
      <c r="N1590" s="11"/>
      <c r="Q1590" s="15"/>
      <c r="R1590" s="16"/>
      <c r="S1590" s="16"/>
      <c r="U1590" s="16"/>
      <c r="Z1590" s="16"/>
      <c r="AF1590" s="16"/>
    </row>
    <row r="1591" spans="4:32" x14ac:dyDescent="0.3">
      <c r="D1591" s="51"/>
      <c r="E1591" s="51" t="s">
        <v>2301</v>
      </c>
      <c r="J1591" s="16"/>
      <c r="Q1591" s="15"/>
      <c r="R1591" s="16"/>
      <c r="S1591" s="16"/>
      <c r="U1591" s="16"/>
      <c r="Z1591" s="16"/>
      <c r="AF1591" s="16"/>
    </row>
    <row r="1592" spans="4:32" x14ac:dyDescent="0.3">
      <c r="D1592" s="51"/>
      <c r="E1592" s="51" t="s">
        <v>2302</v>
      </c>
      <c r="J1592" s="16"/>
      <c r="Q1592" s="15"/>
      <c r="R1592" s="16"/>
      <c r="S1592" s="16"/>
      <c r="U1592" s="16"/>
      <c r="X1592" s="11"/>
      <c r="Z1592" s="16"/>
      <c r="AF1592" s="16"/>
    </row>
    <row r="1593" spans="4:32" x14ac:dyDescent="0.3">
      <c r="D1593" s="51"/>
      <c r="E1593" s="51" t="s">
        <v>2303</v>
      </c>
      <c r="J1593" s="16"/>
      <c r="N1593" s="11"/>
      <c r="Q1593" s="15"/>
      <c r="R1593" s="16"/>
      <c r="S1593" s="16"/>
      <c r="U1593" s="16"/>
      <c r="Z1593" s="16"/>
      <c r="AF1593" s="16"/>
    </row>
    <row r="1594" spans="4:32" x14ac:dyDescent="0.3">
      <c r="D1594" s="51"/>
      <c r="E1594" s="51" t="s">
        <v>2304</v>
      </c>
      <c r="J1594" s="16"/>
      <c r="Q1594" s="15"/>
      <c r="R1594" s="16"/>
      <c r="S1594" s="16"/>
      <c r="U1594" s="16"/>
      <c r="Z1594" s="16"/>
      <c r="AF1594" s="16"/>
    </row>
    <row r="1595" spans="4:32" x14ac:dyDescent="0.3">
      <c r="D1595" s="51"/>
      <c r="E1595" s="51" t="s">
        <v>2305</v>
      </c>
      <c r="J1595" s="16"/>
      <c r="Q1595" s="15"/>
      <c r="R1595" s="16"/>
      <c r="S1595" s="16"/>
      <c r="U1595" s="16"/>
      <c r="X1595" s="11"/>
      <c r="Z1595" s="16"/>
      <c r="AF1595" s="16"/>
    </row>
    <row r="1596" spans="4:32" x14ac:dyDescent="0.3">
      <c r="D1596" s="51"/>
      <c r="E1596" s="51" t="s">
        <v>2306</v>
      </c>
      <c r="J1596" s="16"/>
      <c r="N1596" s="11"/>
      <c r="Q1596" s="15"/>
      <c r="R1596" s="16"/>
      <c r="S1596" s="16"/>
      <c r="U1596" s="16"/>
      <c r="Z1596" s="16"/>
      <c r="AF1596" s="16"/>
    </row>
    <row r="1597" spans="4:32" x14ac:dyDescent="0.3">
      <c r="D1597" s="51"/>
      <c r="E1597" s="51" t="s">
        <v>2307</v>
      </c>
      <c r="J1597" s="16"/>
      <c r="Q1597" s="15"/>
      <c r="R1597" s="16"/>
      <c r="S1597" s="16"/>
      <c r="U1597" s="16"/>
      <c r="Z1597" s="16"/>
      <c r="AF1597" s="16"/>
    </row>
    <row r="1598" spans="4:32" x14ac:dyDescent="0.3">
      <c r="D1598" s="51"/>
      <c r="E1598" s="51" t="s">
        <v>2308</v>
      </c>
      <c r="J1598" s="16"/>
      <c r="Q1598" s="15"/>
      <c r="R1598" s="16"/>
      <c r="S1598" s="16"/>
      <c r="U1598" s="16"/>
      <c r="X1598" s="11"/>
      <c r="Z1598" s="16"/>
      <c r="AF1598" s="16"/>
    </row>
    <row r="1599" spans="4:32" x14ac:dyDescent="0.3">
      <c r="D1599" s="51"/>
      <c r="E1599" s="51" t="s">
        <v>2309</v>
      </c>
      <c r="J1599" s="16"/>
      <c r="N1599" s="11"/>
      <c r="Q1599" s="15"/>
      <c r="R1599" s="16"/>
      <c r="S1599" s="16"/>
      <c r="U1599" s="16"/>
      <c r="Z1599" s="16"/>
      <c r="AF1599" s="16"/>
    </row>
    <row r="1600" spans="4:32" x14ac:dyDescent="0.3">
      <c r="D1600" s="51"/>
      <c r="E1600" s="51" t="s">
        <v>2310</v>
      </c>
      <c r="J1600" s="16"/>
      <c r="Q1600" s="15"/>
      <c r="R1600" s="16"/>
      <c r="S1600" s="16"/>
      <c r="U1600" s="16"/>
      <c r="Z1600" s="16"/>
      <c r="AF1600" s="16"/>
    </row>
    <row r="1601" spans="4:32" x14ac:dyDescent="0.3">
      <c r="D1601" s="51"/>
      <c r="E1601" s="51" t="s">
        <v>2311</v>
      </c>
      <c r="J1601" s="16"/>
      <c r="Q1601" s="15"/>
      <c r="R1601" s="16"/>
      <c r="S1601" s="16"/>
      <c r="U1601" s="16"/>
      <c r="X1601" s="11"/>
      <c r="Z1601" s="16"/>
      <c r="AF1601" s="16"/>
    </row>
    <row r="1602" spans="4:32" x14ac:dyDescent="0.3">
      <c r="D1602" s="51"/>
      <c r="E1602" s="51" t="s">
        <v>2312</v>
      </c>
      <c r="J1602" s="16"/>
      <c r="N1602" s="11"/>
      <c r="Q1602" s="15"/>
      <c r="R1602" s="16"/>
      <c r="S1602" s="16"/>
      <c r="U1602" s="16"/>
      <c r="Z1602" s="16"/>
      <c r="AF1602" s="16"/>
    </row>
    <row r="1603" spans="4:32" x14ac:dyDescent="0.3">
      <c r="D1603" s="51"/>
      <c r="E1603" s="51" t="s">
        <v>1303</v>
      </c>
      <c r="J1603" s="16"/>
      <c r="Q1603" s="15"/>
      <c r="R1603" s="16"/>
      <c r="S1603" s="16"/>
      <c r="U1603" s="16"/>
      <c r="Z1603" s="16"/>
      <c r="AF1603" s="16"/>
    </row>
    <row r="1604" spans="4:32" x14ac:dyDescent="0.3">
      <c r="D1604" s="51"/>
      <c r="E1604" s="51" t="s">
        <v>2313</v>
      </c>
      <c r="J1604" s="16"/>
      <c r="Q1604" s="15"/>
      <c r="R1604" s="16"/>
      <c r="S1604" s="16"/>
      <c r="U1604" s="16"/>
      <c r="X1604" s="11"/>
      <c r="Z1604" s="16"/>
      <c r="AF1604" s="16"/>
    </row>
    <row r="1605" spans="4:32" x14ac:dyDescent="0.3">
      <c r="D1605" s="51"/>
      <c r="E1605" s="51" t="s">
        <v>2314</v>
      </c>
      <c r="J1605" s="16"/>
      <c r="N1605" s="11"/>
      <c r="Q1605" s="15"/>
      <c r="R1605" s="16"/>
      <c r="S1605" s="16"/>
      <c r="U1605" s="16"/>
      <c r="Z1605" s="16"/>
      <c r="AF1605" s="16"/>
    </row>
    <row r="1606" spans="4:32" x14ac:dyDescent="0.3">
      <c r="D1606" s="51"/>
      <c r="E1606" s="51" t="s">
        <v>2315</v>
      </c>
      <c r="J1606" s="16"/>
      <c r="Q1606" s="15"/>
      <c r="R1606" s="16"/>
      <c r="S1606" s="16"/>
      <c r="U1606" s="16"/>
      <c r="Z1606" s="16"/>
      <c r="AF1606" s="16"/>
    </row>
    <row r="1607" spans="4:32" x14ac:dyDescent="0.3">
      <c r="D1607" s="51"/>
      <c r="E1607" s="51" t="s">
        <v>2316</v>
      </c>
      <c r="J1607" s="16"/>
      <c r="Q1607" s="15"/>
      <c r="R1607" s="16"/>
      <c r="S1607" s="16"/>
      <c r="U1607" s="16"/>
      <c r="X1607" s="11"/>
      <c r="Z1607" s="16"/>
      <c r="AF1607" s="16"/>
    </row>
    <row r="1608" spans="4:32" x14ac:dyDescent="0.3">
      <c r="D1608" s="51"/>
      <c r="E1608" s="51" t="s">
        <v>2317</v>
      </c>
      <c r="J1608" s="16"/>
      <c r="N1608" s="11"/>
      <c r="Q1608" s="15"/>
      <c r="R1608" s="16"/>
      <c r="S1608" s="16"/>
      <c r="U1608" s="16"/>
      <c r="Z1608" s="16"/>
      <c r="AF1608" s="16"/>
    </row>
    <row r="1609" spans="4:32" x14ac:dyDescent="0.3">
      <c r="D1609" s="51"/>
      <c r="E1609" s="51" t="s">
        <v>2318</v>
      </c>
      <c r="J1609" s="16"/>
      <c r="Q1609" s="15"/>
      <c r="R1609" s="16"/>
      <c r="S1609" s="16"/>
      <c r="U1609" s="16"/>
      <c r="Z1609" s="16"/>
      <c r="AF1609" s="16"/>
    </row>
    <row r="1610" spans="4:32" x14ac:dyDescent="0.3">
      <c r="D1610" s="51"/>
      <c r="E1610" s="51" t="s">
        <v>2319</v>
      </c>
      <c r="J1610" s="16"/>
      <c r="Q1610" s="15"/>
      <c r="R1610" s="16"/>
      <c r="S1610" s="16"/>
      <c r="U1610" s="16"/>
      <c r="X1610" s="11"/>
      <c r="Z1610" s="16"/>
      <c r="AF1610" s="16"/>
    </row>
    <row r="1611" spans="4:32" x14ac:dyDescent="0.3">
      <c r="D1611" s="51"/>
      <c r="E1611" s="51" t="s">
        <v>2320</v>
      </c>
      <c r="J1611" s="16"/>
      <c r="N1611" s="11"/>
      <c r="Q1611" s="15"/>
      <c r="R1611" s="16"/>
      <c r="S1611" s="16"/>
      <c r="U1611" s="16"/>
      <c r="Z1611" s="16"/>
      <c r="AF1611" s="16"/>
    </row>
    <row r="1612" spans="4:32" x14ac:dyDescent="0.3">
      <c r="D1612" s="51"/>
      <c r="E1612" s="51" t="s">
        <v>2321</v>
      </c>
      <c r="J1612" s="16"/>
      <c r="Q1612" s="15"/>
      <c r="R1612" s="16"/>
      <c r="S1612" s="16"/>
      <c r="U1612" s="16"/>
      <c r="Z1612" s="16"/>
      <c r="AF1612" s="16"/>
    </row>
    <row r="1613" spans="4:32" x14ac:dyDescent="0.3">
      <c r="D1613" s="51"/>
      <c r="E1613" s="51" t="s">
        <v>2322</v>
      </c>
      <c r="J1613" s="16"/>
      <c r="Q1613" s="15"/>
      <c r="R1613" s="16"/>
      <c r="S1613" s="16"/>
      <c r="U1613" s="16"/>
      <c r="X1613" s="11"/>
      <c r="Z1613" s="16"/>
      <c r="AF1613" s="16"/>
    </row>
    <row r="1614" spans="4:32" x14ac:dyDescent="0.3">
      <c r="D1614" s="51"/>
      <c r="E1614" s="51" t="s">
        <v>2323</v>
      </c>
      <c r="J1614" s="16"/>
      <c r="N1614" s="11"/>
      <c r="Q1614" s="15"/>
      <c r="R1614" s="16"/>
      <c r="S1614" s="16"/>
      <c r="U1614" s="16"/>
      <c r="Z1614" s="16"/>
      <c r="AF1614" s="16"/>
    </row>
    <row r="1615" spans="4:32" x14ac:dyDescent="0.3">
      <c r="D1615" s="51"/>
      <c r="E1615" s="51" t="s">
        <v>2324</v>
      </c>
      <c r="J1615" s="16"/>
      <c r="Q1615" s="15"/>
      <c r="R1615" s="16"/>
      <c r="S1615" s="16"/>
      <c r="U1615" s="16"/>
      <c r="Z1615" s="16"/>
      <c r="AF1615" s="16"/>
    </row>
    <row r="1616" spans="4:32" x14ac:dyDescent="0.3">
      <c r="D1616" s="51"/>
      <c r="E1616" s="51" t="s">
        <v>2325</v>
      </c>
      <c r="J1616" s="16"/>
      <c r="Q1616" s="15"/>
      <c r="R1616" s="16"/>
      <c r="S1616" s="16"/>
      <c r="U1616" s="16"/>
      <c r="X1616" s="11"/>
      <c r="Z1616" s="16"/>
      <c r="AF1616" s="16"/>
    </row>
    <row r="1617" spans="4:32" x14ac:dyDescent="0.3">
      <c r="D1617" s="51"/>
      <c r="E1617" s="51" t="s">
        <v>2326</v>
      </c>
      <c r="J1617" s="16"/>
      <c r="N1617" s="11"/>
      <c r="Q1617" s="15"/>
      <c r="R1617" s="16"/>
      <c r="S1617" s="16"/>
      <c r="U1617" s="16"/>
      <c r="Z1617" s="16"/>
      <c r="AF1617" s="16"/>
    </row>
    <row r="1618" spans="4:32" x14ac:dyDescent="0.3">
      <c r="D1618" s="51"/>
      <c r="E1618" s="51" t="s">
        <v>2327</v>
      </c>
      <c r="J1618" s="16"/>
      <c r="Q1618" s="15"/>
      <c r="R1618" s="16"/>
      <c r="S1618" s="16"/>
      <c r="U1618" s="16"/>
      <c r="Z1618" s="16"/>
      <c r="AF1618" s="16"/>
    </row>
    <row r="1619" spans="4:32" x14ac:dyDescent="0.3">
      <c r="D1619" s="51"/>
      <c r="E1619" s="51" t="s">
        <v>2328</v>
      </c>
      <c r="J1619" s="16"/>
      <c r="Q1619" s="15"/>
      <c r="R1619" s="16"/>
      <c r="S1619" s="16"/>
      <c r="U1619" s="16"/>
      <c r="X1619" s="11"/>
      <c r="Z1619" s="16"/>
      <c r="AF1619" s="16"/>
    </row>
    <row r="1620" spans="4:32" x14ac:dyDescent="0.3">
      <c r="D1620" s="51"/>
      <c r="E1620" s="51" t="s">
        <v>2329</v>
      </c>
      <c r="J1620" s="16"/>
      <c r="N1620" s="11"/>
      <c r="Q1620" s="15"/>
      <c r="R1620" s="16"/>
      <c r="S1620" s="16"/>
      <c r="U1620" s="16"/>
      <c r="Z1620" s="16"/>
      <c r="AF1620" s="16"/>
    </row>
    <row r="1621" spans="4:32" x14ac:dyDescent="0.3">
      <c r="D1621" s="51"/>
      <c r="E1621" s="51" t="s">
        <v>2330</v>
      </c>
      <c r="J1621" s="16"/>
      <c r="Q1621" s="15"/>
      <c r="R1621" s="16"/>
      <c r="S1621" s="16"/>
      <c r="U1621" s="16"/>
      <c r="Z1621" s="16"/>
      <c r="AF1621" s="16"/>
    </row>
    <row r="1622" spans="4:32" x14ac:dyDescent="0.3">
      <c r="D1622" s="51"/>
      <c r="E1622" s="51" t="s">
        <v>2331</v>
      </c>
      <c r="J1622" s="16"/>
      <c r="Q1622" s="15"/>
      <c r="R1622" s="16"/>
      <c r="S1622" s="16"/>
      <c r="U1622" s="16"/>
      <c r="X1622" s="11"/>
      <c r="Z1622" s="16"/>
      <c r="AF1622" s="16"/>
    </row>
    <row r="1623" spans="4:32" x14ac:dyDescent="0.3">
      <c r="D1623" s="51"/>
      <c r="E1623" s="51" t="s">
        <v>2332</v>
      </c>
      <c r="J1623" s="16"/>
      <c r="N1623" s="11"/>
      <c r="Q1623" s="15"/>
      <c r="R1623" s="16"/>
      <c r="S1623" s="16"/>
      <c r="U1623" s="16"/>
      <c r="Z1623" s="16"/>
      <c r="AF1623" s="16"/>
    </row>
    <row r="1624" spans="4:32" x14ac:dyDescent="0.3">
      <c r="D1624" s="51"/>
      <c r="E1624" s="51" t="s">
        <v>2333</v>
      </c>
      <c r="J1624" s="16"/>
      <c r="Q1624" s="15"/>
      <c r="R1624" s="16"/>
      <c r="S1624" s="16"/>
      <c r="U1624" s="16"/>
      <c r="Z1624" s="16"/>
      <c r="AF1624" s="16"/>
    </row>
    <row r="1625" spans="4:32" x14ac:dyDescent="0.3">
      <c r="D1625" s="51"/>
      <c r="E1625" s="51" t="s">
        <v>2334</v>
      </c>
      <c r="J1625" s="16"/>
      <c r="Q1625" s="15"/>
      <c r="R1625" s="16"/>
      <c r="S1625" s="16"/>
      <c r="U1625" s="16"/>
      <c r="X1625" s="11"/>
      <c r="Z1625" s="16"/>
      <c r="AF1625" s="16"/>
    </row>
    <row r="1626" spans="4:32" x14ac:dyDescent="0.3">
      <c r="D1626" s="51"/>
      <c r="E1626" s="51" t="s">
        <v>2335</v>
      </c>
      <c r="J1626" s="16"/>
      <c r="N1626" s="11"/>
      <c r="Q1626" s="15"/>
      <c r="R1626" s="16"/>
      <c r="S1626" s="16"/>
      <c r="U1626" s="16"/>
      <c r="Z1626" s="16"/>
      <c r="AF1626" s="16"/>
    </row>
    <row r="1627" spans="4:32" x14ac:dyDescent="0.3">
      <c r="D1627" s="51"/>
      <c r="E1627" s="51" t="s">
        <v>2336</v>
      </c>
      <c r="J1627" s="16"/>
      <c r="Q1627" s="15"/>
      <c r="R1627" s="16"/>
      <c r="S1627" s="16"/>
      <c r="U1627" s="16"/>
      <c r="Z1627" s="16"/>
      <c r="AF1627" s="16"/>
    </row>
    <row r="1628" spans="4:32" x14ac:dyDescent="0.3">
      <c r="D1628" s="51"/>
      <c r="E1628" s="51" t="s">
        <v>2337</v>
      </c>
      <c r="J1628" s="16"/>
      <c r="Q1628" s="15"/>
      <c r="R1628" s="16"/>
      <c r="S1628" s="16"/>
      <c r="U1628" s="16"/>
      <c r="X1628" s="11"/>
      <c r="Z1628" s="16"/>
      <c r="AF1628" s="16"/>
    </row>
    <row r="1629" spans="4:32" x14ac:dyDescent="0.3">
      <c r="D1629" s="51"/>
      <c r="E1629" s="51" t="s">
        <v>2338</v>
      </c>
      <c r="J1629" s="16"/>
      <c r="N1629" s="11"/>
      <c r="Q1629" s="15"/>
      <c r="R1629" s="16"/>
      <c r="S1629" s="16"/>
      <c r="U1629" s="16"/>
      <c r="Z1629" s="16"/>
      <c r="AF1629" s="16"/>
    </row>
    <row r="1630" spans="4:32" x14ac:dyDescent="0.3">
      <c r="D1630" s="51"/>
      <c r="E1630" s="51" t="s">
        <v>2339</v>
      </c>
      <c r="J1630" s="16"/>
      <c r="Q1630" s="15"/>
      <c r="R1630" s="16"/>
      <c r="S1630" s="16"/>
      <c r="U1630" s="16"/>
      <c r="Z1630" s="16"/>
      <c r="AF1630" s="16"/>
    </row>
    <row r="1631" spans="4:32" x14ac:dyDescent="0.3">
      <c r="D1631" s="51"/>
      <c r="E1631" s="51" t="s">
        <v>2340</v>
      </c>
      <c r="J1631" s="16"/>
      <c r="Q1631" s="15"/>
      <c r="R1631" s="16"/>
      <c r="S1631" s="16"/>
      <c r="U1631" s="16"/>
      <c r="X1631" s="11"/>
      <c r="Z1631" s="16"/>
      <c r="AF1631" s="16"/>
    </row>
    <row r="1632" spans="4:32" x14ac:dyDescent="0.3">
      <c r="D1632" s="51"/>
      <c r="E1632" s="51" t="s">
        <v>2341</v>
      </c>
      <c r="J1632" s="16"/>
      <c r="N1632" s="11"/>
      <c r="Q1632" s="15"/>
      <c r="R1632" s="16"/>
      <c r="S1632" s="16"/>
      <c r="U1632" s="16"/>
      <c r="Z1632" s="16"/>
      <c r="AF1632" s="16"/>
    </row>
    <row r="1633" spans="4:32" x14ac:dyDescent="0.3">
      <c r="D1633" s="51"/>
      <c r="E1633" s="51" t="s">
        <v>2342</v>
      </c>
      <c r="J1633" s="16"/>
      <c r="Q1633" s="15"/>
      <c r="R1633" s="16"/>
      <c r="S1633" s="16"/>
      <c r="U1633" s="16"/>
      <c r="Z1633" s="16"/>
      <c r="AF1633" s="16"/>
    </row>
    <row r="1634" spans="4:32" x14ac:dyDescent="0.3">
      <c r="D1634" s="51"/>
      <c r="E1634" s="51" t="s">
        <v>2343</v>
      </c>
      <c r="J1634" s="16"/>
      <c r="Q1634" s="15"/>
      <c r="R1634" s="16"/>
      <c r="S1634" s="16"/>
      <c r="U1634" s="16"/>
      <c r="X1634" s="11"/>
      <c r="Z1634" s="16"/>
      <c r="AF1634" s="16"/>
    </row>
    <row r="1635" spans="4:32" x14ac:dyDescent="0.3">
      <c r="D1635" s="51"/>
      <c r="E1635" s="51" t="s">
        <v>2344</v>
      </c>
      <c r="J1635" s="16"/>
      <c r="N1635" s="11"/>
      <c r="Q1635" s="15"/>
      <c r="R1635" s="16"/>
      <c r="S1635" s="16"/>
      <c r="U1635" s="16"/>
      <c r="Z1635" s="16"/>
      <c r="AF1635" s="16"/>
    </row>
    <row r="1636" spans="4:32" x14ac:dyDescent="0.3">
      <c r="D1636" s="51"/>
      <c r="E1636" s="51" t="s">
        <v>2345</v>
      </c>
      <c r="J1636" s="16"/>
      <c r="Q1636" s="15"/>
      <c r="R1636" s="16"/>
      <c r="S1636" s="16"/>
      <c r="U1636" s="16"/>
      <c r="Z1636" s="16"/>
      <c r="AF1636" s="16"/>
    </row>
    <row r="1637" spans="4:32" x14ac:dyDescent="0.3">
      <c r="D1637" s="51"/>
      <c r="E1637" s="51" t="s">
        <v>2346</v>
      </c>
      <c r="J1637" s="16"/>
      <c r="Q1637" s="15"/>
      <c r="R1637" s="16"/>
      <c r="S1637" s="16"/>
      <c r="U1637" s="16"/>
      <c r="X1637" s="11"/>
      <c r="Z1637" s="16"/>
      <c r="AF1637" s="16"/>
    </row>
    <row r="1638" spans="4:32" x14ac:dyDescent="0.3">
      <c r="D1638" s="51"/>
      <c r="E1638" s="51" t="s">
        <v>2347</v>
      </c>
      <c r="J1638" s="16"/>
      <c r="N1638" s="11"/>
      <c r="Q1638" s="15"/>
      <c r="R1638" s="16"/>
      <c r="S1638" s="16"/>
      <c r="U1638" s="16"/>
      <c r="Z1638" s="16"/>
      <c r="AF1638" s="16"/>
    </row>
    <row r="1639" spans="4:32" x14ac:dyDescent="0.3">
      <c r="D1639" s="51"/>
      <c r="E1639" s="51" t="s">
        <v>2348</v>
      </c>
      <c r="J1639" s="16"/>
      <c r="Q1639" s="15"/>
      <c r="R1639" s="16"/>
      <c r="S1639" s="16"/>
      <c r="U1639" s="16"/>
      <c r="Z1639" s="16"/>
      <c r="AF1639" s="16"/>
    </row>
    <row r="1640" spans="4:32" x14ac:dyDescent="0.3">
      <c r="D1640" s="51"/>
      <c r="E1640" s="51" t="s">
        <v>2349</v>
      </c>
      <c r="J1640" s="16"/>
      <c r="Q1640" s="15"/>
      <c r="R1640" s="16"/>
      <c r="S1640" s="16"/>
      <c r="U1640" s="16"/>
      <c r="X1640" s="11"/>
      <c r="Z1640" s="16"/>
      <c r="AF1640" s="16"/>
    </row>
    <row r="1641" spans="4:32" x14ac:dyDescent="0.3">
      <c r="D1641" s="51"/>
      <c r="E1641" s="51" t="s">
        <v>2350</v>
      </c>
      <c r="J1641" s="16"/>
      <c r="N1641" s="11"/>
      <c r="Q1641" s="15"/>
      <c r="R1641" s="16"/>
      <c r="S1641" s="16"/>
      <c r="U1641" s="16"/>
      <c r="Z1641" s="16"/>
      <c r="AF1641" s="16"/>
    </row>
    <row r="1642" spans="4:32" x14ac:dyDescent="0.3">
      <c r="D1642" s="51"/>
      <c r="E1642" s="51" t="s">
        <v>2351</v>
      </c>
      <c r="J1642" s="16"/>
      <c r="Q1642" s="15"/>
      <c r="R1642" s="16"/>
      <c r="S1642" s="16"/>
      <c r="U1642" s="16"/>
      <c r="Z1642" s="16"/>
      <c r="AF1642" s="16"/>
    </row>
    <row r="1643" spans="4:32" x14ac:dyDescent="0.3">
      <c r="D1643" s="51"/>
      <c r="E1643" s="51" t="s">
        <v>2352</v>
      </c>
      <c r="J1643" s="16"/>
      <c r="Q1643" s="15"/>
      <c r="R1643" s="16"/>
      <c r="S1643" s="16"/>
      <c r="U1643" s="16"/>
      <c r="X1643" s="11"/>
      <c r="Z1643" s="16"/>
      <c r="AF1643" s="16"/>
    </row>
    <row r="1644" spans="4:32" x14ac:dyDescent="0.3">
      <c r="D1644" s="51"/>
      <c r="E1644" s="51" t="s">
        <v>2353</v>
      </c>
      <c r="J1644" s="16"/>
      <c r="N1644" s="11"/>
      <c r="Q1644" s="15"/>
      <c r="R1644" s="16"/>
      <c r="S1644" s="16"/>
      <c r="U1644" s="16"/>
      <c r="Z1644" s="16"/>
      <c r="AF1644" s="16"/>
    </row>
    <row r="1645" spans="4:32" x14ac:dyDescent="0.3">
      <c r="D1645" s="51"/>
      <c r="E1645" s="51" t="s">
        <v>2354</v>
      </c>
      <c r="J1645" s="16"/>
      <c r="Q1645" s="15"/>
      <c r="R1645" s="16"/>
      <c r="S1645" s="16"/>
      <c r="U1645" s="16"/>
      <c r="Z1645" s="16"/>
      <c r="AF1645" s="16"/>
    </row>
    <row r="1646" spans="4:32" x14ac:dyDescent="0.3">
      <c r="D1646" s="51"/>
      <c r="E1646" s="51" t="s">
        <v>2355</v>
      </c>
      <c r="J1646" s="16"/>
      <c r="Q1646" s="15"/>
      <c r="R1646" s="16"/>
      <c r="S1646" s="16"/>
      <c r="U1646" s="16"/>
      <c r="X1646" s="11"/>
      <c r="Z1646" s="16"/>
      <c r="AF1646" s="16"/>
    </row>
    <row r="1647" spans="4:32" x14ac:dyDescent="0.3">
      <c r="D1647" s="51"/>
      <c r="E1647" s="51" t="s">
        <v>2356</v>
      </c>
      <c r="J1647" s="16"/>
      <c r="N1647" s="11"/>
      <c r="Q1647" s="15"/>
      <c r="R1647" s="16"/>
      <c r="S1647" s="16"/>
      <c r="U1647" s="16"/>
      <c r="Z1647" s="16"/>
      <c r="AF1647" s="16"/>
    </row>
    <row r="1648" spans="4:32" x14ac:dyDescent="0.3">
      <c r="D1648" s="51"/>
      <c r="E1648" s="51" t="s">
        <v>2357</v>
      </c>
      <c r="J1648" s="16"/>
      <c r="Q1648" s="15"/>
      <c r="R1648" s="16"/>
      <c r="S1648" s="16"/>
      <c r="U1648" s="16"/>
      <c r="Z1648" s="16"/>
      <c r="AF1648" s="16"/>
    </row>
    <row r="1649" spans="4:32" x14ac:dyDescent="0.3">
      <c r="D1649" s="51"/>
      <c r="E1649" s="51" t="s">
        <v>2358</v>
      </c>
      <c r="J1649" s="16"/>
      <c r="Q1649" s="15"/>
      <c r="R1649" s="16"/>
      <c r="S1649" s="16"/>
      <c r="U1649" s="16"/>
      <c r="X1649" s="11"/>
      <c r="Z1649" s="16"/>
      <c r="AF1649" s="16"/>
    </row>
    <row r="1650" spans="4:32" x14ac:dyDescent="0.3">
      <c r="D1650" s="51"/>
      <c r="E1650" s="51" t="s">
        <v>2359</v>
      </c>
      <c r="J1650" s="16"/>
      <c r="N1650" s="11"/>
      <c r="Q1650" s="15"/>
      <c r="R1650" s="16"/>
      <c r="S1650" s="16"/>
      <c r="U1650" s="16"/>
      <c r="Z1650" s="16"/>
      <c r="AF1650" s="16"/>
    </row>
    <row r="1651" spans="4:32" x14ac:dyDescent="0.3">
      <c r="D1651" s="51"/>
      <c r="E1651" s="51" t="s">
        <v>2360</v>
      </c>
      <c r="J1651" s="16"/>
      <c r="Q1651" s="17"/>
      <c r="R1651" s="16"/>
      <c r="S1651" s="16"/>
      <c r="U1651" s="16"/>
      <c r="Z1651" s="16"/>
      <c r="AF1651" s="16"/>
    </row>
    <row r="1652" spans="4:32" x14ac:dyDescent="0.3">
      <c r="D1652" s="51"/>
      <c r="E1652" s="51" t="s">
        <v>2361</v>
      </c>
      <c r="J1652" s="16"/>
      <c r="Q1652" s="15"/>
      <c r="R1652" s="16"/>
      <c r="S1652" s="16"/>
      <c r="U1652" s="16"/>
      <c r="X1652" s="11"/>
      <c r="Z1652" s="16"/>
      <c r="AF1652" s="16"/>
    </row>
    <row r="1653" spans="4:32" x14ac:dyDescent="0.3">
      <c r="D1653" s="51"/>
      <c r="E1653" s="51" t="s">
        <v>2362</v>
      </c>
      <c r="J1653" s="16"/>
      <c r="N1653" s="11"/>
      <c r="Q1653" s="15"/>
      <c r="R1653" s="16"/>
      <c r="S1653" s="16"/>
      <c r="U1653" s="16"/>
      <c r="Z1653" s="16"/>
      <c r="AF1653" s="16"/>
    </row>
    <row r="1654" spans="4:32" x14ac:dyDescent="0.3">
      <c r="D1654" s="51"/>
      <c r="E1654" s="51" t="s">
        <v>2363</v>
      </c>
      <c r="J1654" s="16"/>
      <c r="Q1654" s="15"/>
      <c r="R1654" s="16"/>
      <c r="S1654" s="16"/>
      <c r="U1654" s="16"/>
      <c r="Z1654" s="16"/>
      <c r="AF1654" s="16"/>
    </row>
    <row r="1655" spans="4:32" x14ac:dyDescent="0.3">
      <c r="D1655" s="51"/>
      <c r="E1655" s="51" t="s">
        <v>2364</v>
      </c>
      <c r="J1655" s="16"/>
      <c r="Q1655" s="15"/>
      <c r="R1655" s="16"/>
      <c r="S1655" s="16"/>
      <c r="U1655" s="16"/>
      <c r="X1655" s="11"/>
      <c r="Z1655" s="16"/>
      <c r="AF1655" s="16"/>
    </row>
    <row r="1656" spans="4:32" x14ac:dyDescent="0.3">
      <c r="D1656" s="51"/>
      <c r="E1656" s="51" t="s">
        <v>2365</v>
      </c>
      <c r="J1656" s="16"/>
      <c r="N1656" s="11"/>
      <c r="Q1656" s="15"/>
      <c r="R1656" s="16"/>
      <c r="S1656" s="16"/>
      <c r="U1656" s="16"/>
      <c r="Z1656" s="16"/>
      <c r="AF1656" s="16"/>
    </row>
    <row r="1657" spans="4:32" x14ac:dyDescent="0.3">
      <c r="D1657" s="51"/>
      <c r="E1657" s="51" t="s">
        <v>2366</v>
      </c>
      <c r="J1657" s="16"/>
      <c r="Q1657" s="15"/>
      <c r="R1657" s="16"/>
      <c r="S1657" s="16"/>
      <c r="U1657" s="16"/>
      <c r="Z1657" s="16"/>
      <c r="AF1657" s="16"/>
    </row>
    <row r="1658" spans="4:32" x14ac:dyDescent="0.3">
      <c r="D1658" s="51"/>
      <c r="E1658" s="51" t="s">
        <v>2367</v>
      </c>
      <c r="J1658" s="16"/>
      <c r="Q1658" s="15"/>
      <c r="R1658" s="16"/>
      <c r="S1658" s="16"/>
      <c r="U1658" s="16"/>
      <c r="X1658" s="11"/>
      <c r="Z1658" s="16"/>
      <c r="AF1658" s="16"/>
    </row>
    <row r="1659" spans="4:32" x14ac:dyDescent="0.3">
      <c r="D1659" s="51"/>
      <c r="E1659" s="51" t="s">
        <v>2368</v>
      </c>
      <c r="J1659" s="16"/>
      <c r="N1659" s="11"/>
      <c r="Q1659" s="15"/>
      <c r="R1659" s="16"/>
      <c r="S1659" s="16"/>
      <c r="U1659" s="16"/>
      <c r="Z1659" s="16"/>
      <c r="AF1659" s="16"/>
    </row>
    <row r="1660" spans="4:32" x14ac:dyDescent="0.3">
      <c r="D1660" s="51"/>
      <c r="E1660" s="51" t="s">
        <v>2369</v>
      </c>
      <c r="J1660" s="16"/>
      <c r="Q1660" s="15"/>
      <c r="R1660" s="16"/>
      <c r="S1660" s="16"/>
      <c r="U1660" s="16"/>
      <c r="Z1660" s="16"/>
      <c r="AF1660" s="16"/>
    </row>
    <row r="1661" spans="4:32" x14ac:dyDescent="0.3">
      <c r="D1661" s="51"/>
      <c r="E1661" s="51" t="s">
        <v>2370</v>
      </c>
      <c r="J1661" s="16"/>
      <c r="Q1661" s="15"/>
      <c r="R1661" s="16"/>
      <c r="S1661" s="16"/>
      <c r="U1661" s="16"/>
      <c r="X1661" s="11"/>
      <c r="Z1661" s="16"/>
      <c r="AF1661" s="16"/>
    </row>
    <row r="1662" spans="4:32" x14ac:dyDescent="0.3">
      <c r="D1662" s="51"/>
      <c r="E1662" s="51" t="s">
        <v>2371</v>
      </c>
      <c r="J1662" s="16"/>
      <c r="N1662" s="11"/>
      <c r="Q1662" s="15"/>
      <c r="R1662" s="16"/>
      <c r="S1662" s="16"/>
      <c r="U1662" s="16"/>
      <c r="Z1662" s="16"/>
      <c r="AF1662" s="16"/>
    </row>
    <row r="1663" spans="4:32" x14ac:dyDescent="0.3">
      <c r="D1663" s="51"/>
      <c r="E1663" s="51" t="s">
        <v>2372</v>
      </c>
      <c r="J1663" s="16"/>
      <c r="Q1663" s="15"/>
      <c r="R1663" s="16"/>
      <c r="S1663" s="16"/>
      <c r="U1663" s="16"/>
      <c r="Z1663" s="16"/>
      <c r="AF1663" s="16"/>
    </row>
    <row r="1664" spans="4:32" x14ac:dyDescent="0.3">
      <c r="D1664" s="51"/>
      <c r="E1664" s="51" t="s">
        <v>2373</v>
      </c>
      <c r="J1664" s="16"/>
      <c r="Q1664" s="15"/>
      <c r="R1664" s="16"/>
      <c r="S1664" s="16"/>
      <c r="U1664" s="16"/>
      <c r="X1664" s="11"/>
      <c r="Z1664" s="16"/>
      <c r="AF1664" s="16"/>
    </row>
    <row r="1665" spans="4:32" x14ac:dyDescent="0.3">
      <c r="D1665" s="51"/>
      <c r="E1665" s="51" t="s">
        <v>2374</v>
      </c>
      <c r="J1665" s="16"/>
      <c r="N1665" s="11"/>
      <c r="Q1665" s="15"/>
      <c r="R1665" s="16"/>
      <c r="S1665" s="16"/>
      <c r="U1665" s="16"/>
      <c r="Z1665" s="16"/>
      <c r="AF1665" s="16"/>
    </row>
    <row r="1666" spans="4:32" x14ac:dyDescent="0.3">
      <c r="D1666" s="51"/>
      <c r="E1666" s="51" t="s">
        <v>2375</v>
      </c>
      <c r="J1666" s="16"/>
      <c r="Q1666" s="15"/>
      <c r="R1666" s="16"/>
      <c r="S1666" s="16"/>
      <c r="U1666" s="16"/>
      <c r="Z1666" s="16"/>
      <c r="AF1666" s="16"/>
    </row>
    <row r="1667" spans="4:32" x14ac:dyDescent="0.3">
      <c r="D1667" s="51"/>
      <c r="E1667" s="51" t="s">
        <v>2376</v>
      </c>
      <c r="J1667" s="16"/>
      <c r="Q1667" s="15"/>
      <c r="R1667" s="16"/>
      <c r="S1667" s="16"/>
      <c r="U1667" s="16"/>
      <c r="X1667" s="11"/>
      <c r="Z1667" s="16"/>
      <c r="AF1667" s="16"/>
    </row>
    <row r="1668" spans="4:32" x14ac:dyDescent="0.3">
      <c r="D1668" s="51"/>
      <c r="E1668" s="51" t="s">
        <v>2377</v>
      </c>
      <c r="J1668" s="16"/>
      <c r="N1668" s="11"/>
      <c r="Q1668" s="15"/>
      <c r="R1668" s="16"/>
      <c r="S1668" s="16"/>
      <c r="U1668" s="16"/>
      <c r="Z1668" s="16"/>
      <c r="AF1668" s="16"/>
    </row>
    <row r="1669" spans="4:32" x14ac:dyDescent="0.3">
      <c r="D1669" s="51"/>
      <c r="E1669" s="51" t="s">
        <v>2378</v>
      </c>
      <c r="J1669" s="16"/>
      <c r="Q1669" s="15"/>
      <c r="R1669" s="16"/>
      <c r="S1669" s="16"/>
      <c r="U1669" s="16"/>
      <c r="Z1669" s="16"/>
      <c r="AF1669" s="16"/>
    </row>
    <row r="1670" spans="4:32" x14ac:dyDescent="0.3">
      <c r="D1670" s="51"/>
      <c r="E1670" s="51" t="s">
        <v>2379</v>
      </c>
      <c r="J1670" s="16"/>
      <c r="Q1670" s="15"/>
      <c r="R1670" s="16"/>
      <c r="S1670" s="16"/>
      <c r="U1670" s="16"/>
      <c r="X1670" s="11"/>
      <c r="Z1670" s="16"/>
      <c r="AF1670" s="16"/>
    </row>
    <row r="1671" spans="4:32" x14ac:dyDescent="0.3">
      <c r="D1671" s="51"/>
      <c r="E1671" s="51" t="s">
        <v>2380</v>
      </c>
      <c r="J1671" s="16"/>
      <c r="N1671" s="11"/>
      <c r="Q1671" s="15"/>
      <c r="R1671" s="16"/>
      <c r="S1671" s="16"/>
      <c r="U1671" s="16"/>
      <c r="Z1671" s="16"/>
      <c r="AF1671" s="16"/>
    </row>
    <row r="1672" spans="4:32" x14ac:dyDescent="0.3">
      <c r="D1672" s="51"/>
      <c r="E1672" s="51" t="s">
        <v>2381</v>
      </c>
      <c r="J1672" s="16"/>
      <c r="Q1672" s="15"/>
      <c r="R1672" s="16"/>
      <c r="S1672" s="16"/>
      <c r="U1672" s="16"/>
      <c r="Z1672" s="16"/>
      <c r="AF1672" s="16"/>
    </row>
    <row r="1673" spans="4:32" x14ac:dyDescent="0.3">
      <c r="D1673" s="51"/>
      <c r="E1673" s="51" t="s">
        <v>2382</v>
      </c>
      <c r="J1673" s="16"/>
      <c r="Q1673" s="15"/>
      <c r="R1673" s="16"/>
      <c r="S1673" s="16"/>
      <c r="U1673" s="16"/>
      <c r="X1673" s="11"/>
      <c r="Z1673" s="16"/>
      <c r="AF1673" s="16"/>
    </row>
    <row r="1674" spans="4:32" x14ac:dyDescent="0.3">
      <c r="D1674" s="51"/>
      <c r="E1674" s="51" t="s">
        <v>2383</v>
      </c>
      <c r="J1674" s="16"/>
      <c r="N1674" s="11"/>
      <c r="Q1674" s="15"/>
      <c r="R1674" s="16"/>
      <c r="S1674" s="16"/>
      <c r="U1674" s="16"/>
      <c r="Z1674" s="16"/>
      <c r="AF1674" s="16"/>
    </row>
    <row r="1675" spans="4:32" x14ac:dyDescent="0.3">
      <c r="D1675" s="51"/>
      <c r="E1675" s="51" t="s">
        <v>2384</v>
      </c>
      <c r="J1675" s="16"/>
      <c r="Q1675" s="15"/>
      <c r="R1675" s="16"/>
      <c r="S1675" s="16"/>
      <c r="U1675" s="16"/>
      <c r="Z1675" s="16"/>
      <c r="AF1675" s="16"/>
    </row>
    <row r="1676" spans="4:32" x14ac:dyDescent="0.3">
      <c r="D1676" s="51"/>
      <c r="E1676" s="51" t="s">
        <v>2385</v>
      </c>
      <c r="J1676" s="16"/>
      <c r="Q1676" s="15"/>
      <c r="R1676" s="16"/>
      <c r="S1676" s="16"/>
      <c r="U1676" s="16"/>
      <c r="X1676" s="11"/>
      <c r="Z1676" s="16"/>
      <c r="AF1676" s="16"/>
    </row>
    <row r="1677" spans="4:32" x14ac:dyDescent="0.3">
      <c r="D1677" s="51"/>
      <c r="E1677" s="51" t="s">
        <v>2386</v>
      </c>
      <c r="J1677" s="16"/>
      <c r="N1677" s="11"/>
      <c r="Q1677" s="15"/>
      <c r="R1677" s="16"/>
      <c r="S1677" s="16"/>
      <c r="U1677" s="16"/>
      <c r="Z1677" s="16"/>
      <c r="AF1677" s="16"/>
    </row>
    <row r="1678" spans="4:32" x14ac:dyDescent="0.3">
      <c r="D1678" s="51"/>
      <c r="E1678" s="51" t="s">
        <v>2387</v>
      </c>
      <c r="J1678" s="16"/>
      <c r="Q1678" s="15"/>
      <c r="R1678" s="16"/>
      <c r="S1678" s="16"/>
      <c r="U1678" s="16"/>
      <c r="Z1678" s="16"/>
      <c r="AF1678" s="16"/>
    </row>
    <row r="1679" spans="4:32" x14ac:dyDescent="0.3">
      <c r="D1679" s="51"/>
      <c r="E1679" s="51" t="s">
        <v>2388</v>
      </c>
      <c r="J1679" s="16"/>
      <c r="Q1679" s="15"/>
      <c r="R1679" s="16"/>
      <c r="S1679" s="16"/>
      <c r="U1679" s="16"/>
      <c r="X1679" s="11"/>
      <c r="Z1679" s="16"/>
      <c r="AF1679" s="16"/>
    </row>
    <row r="1680" spans="4:32" x14ac:dyDescent="0.3">
      <c r="D1680" s="51"/>
      <c r="E1680" s="51" t="s">
        <v>2389</v>
      </c>
      <c r="J1680" s="16"/>
      <c r="N1680" s="11"/>
      <c r="Q1680" s="15"/>
      <c r="R1680" s="16"/>
      <c r="S1680" s="16"/>
      <c r="U1680" s="16"/>
      <c r="Z1680" s="16"/>
      <c r="AF1680" s="16"/>
    </row>
    <row r="1681" spans="4:32" x14ac:dyDescent="0.3">
      <c r="D1681" s="51"/>
      <c r="E1681" s="51" t="s">
        <v>2390</v>
      </c>
      <c r="J1681" s="16"/>
      <c r="Q1681" s="15"/>
      <c r="R1681" s="16"/>
      <c r="S1681" s="16"/>
      <c r="U1681" s="16"/>
      <c r="Z1681" s="16"/>
      <c r="AF1681" s="16"/>
    </row>
    <row r="1682" spans="4:32" x14ac:dyDescent="0.3">
      <c r="D1682" s="51"/>
      <c r="E1682" s="51"/>
      <c r="J1682" s="16"/>
      <c r="Q1682" s="15"/>
      <c r="R1682" s="16"/>
      <c r="S1682" s="16"/>
      <c r="U1682" s="16"/>
      <c r="X1682" s="11"/>
      <c r="Z1682" s="16"/>
      <c r="AF1682" s="16"/>
    </row>
    <row r="1683" spans="4:32" x14ac:dyDescent="0.3">
      <c r="D1683" s="51"/>
      <c r="E1683" s="51"/>
      <c r="J1683" s="16"/>
      <c r="N1683" s="11"/>
      <c r="Q1683" s="15"/>
      <c r="R1683" s="16"/>
      <c r="S1683" s="16"/>
      <c r="U1683" s="16"/>
      <c r="Z1683" s="16"/>
      <c r="AF1683" s="16"/>
    </row>
    <row r="1684" spans="4:32" x14ac:dyDescent="0.3">
      <c r="D1684" s="51"/>
      <c r="E1684" s="51"/>
      <c r="J1684" s="16"/>
      <c r="Q1684" s="15"/>
      <c r="R1684" s="16"/>
      <c r="S1684" s="16"/>
      <c r="U1684" s="16"/>
      <c r="Z1684" s="16"/>
      <c r="AF1684" s="16"/>
    </row>
    <row r="1685" spans="4:32" x14ac:dyDescent="0.3">
      <c r="D1685" s="51"/>
      <c r="E1685" s="51"/>
      <c r="J1685" s="16"/>
      <c r="Q1685" s="15"/>
      <c r="R1685" s="16"/>
      <c r="S1685" s="16"/>
      <c r="U1685" s="16"/>
      <c r="X1685" s="11"/>
      <c r="Z1685" s="16"/>
      <c r="AF1685" s="16"/>
    </row>
    <row r="1686" spans="4:32" x14ac:dyDescent="0.3">
      <c r="D1686" s="51"/>
      <c r="E1686" s="51"/>
      <c r="J1686" s="16"/>
      <c r="N1686" s="11"/>
      <c r="Q1686" s="15"/>
      <c r="R1686" s="16"/>
      <c r="S1686" s="16"/>
      <c r="U1686" s="16"/>
      <c r="Z1686" s="16"/>
      <c r="AF1686" s="16"/>
    </row>
    <row r="1687" spans="4:32" x14ac:dyDescent="0.3">
      <c r="D1687" s="51"/>
      <c r="E1687" s="51"/>
      <c r="J1687" s="16"/>
      <c r="Q1687" s="15"/>
      <c r="R1687" s="16"/>
      <c r="S1687" s="16"/>
      <c r="U1687" s="16"/>
      <c r="Z1687" s="16"/>
      <c r="AF1687" s="16"/>
    </row>
    <row r="1688" spans="4:32" x14ac:dyDescent="0.3">
      <c r="D1688" s="51"/>
      <c r="E1688" s="51"/>
      <c r="J1688" s="16"/>
      <c r="Q1688" s="15"/>
      <c r="R1688" s="16"/>
      <c r="S1688" s="16"/>
      <c r="U1688" s="16"/>
      <c r="X1688" s="11"/>
      <c r="Z1688" s="16"/>
      <c r="AF1688" s="16"/>
    </row>
    <row r="1689" spans="4:32" x14ac:dyDescent="0.3">
      <c r="D1689" s="51"/>
      <c r="E1689" s="51"/>
      <c r="J1689" s="16"/>
      <c r="N1689" s="11"/>
      <c r="Q1689" s="15"/>
      <c r="R1689" s="16"/>
      <c r="S1689" s="16"/>
      <c r="U1689" s="16"/>
      <c r="Z1689" s="16"/>
      <c r="AF1689" s="16"/>
    </row>
    <row r="1690" spans="4:32" x14ac:dyDescent="0.3">
      <c r="D1690" s="51"/>
      <c r="E1690" s="51"/>
      <c r="J1690" s="16"/>
      <c r="Q1690" s="15"/>
      <c r="R1690" s="16"/>
      <c r="S1690" s="16"/>
      <c r="U1690" s="16"/>
      <c r="Z1690" s="16"/>
      <c r="AF1690" s="16"/>
    </row>
    <row r="1691" spans="4:32" x14ac:dyDescent="0.3">
      <c r="D1691" s="51"/>
      <c r="E1691" s="51"/>
      <c r="J1691" s="16"/>
      <c r="Q1691" s="15"/>
      <c r="R1691" s="16"/>
      <c r="S1691" s="16"/>
      <c r="U1691" s="16"/>
      <c r="X1691" s="11"/>
      <c r="Z1691" s="16"/>
      <c r="AF1691" s="16"/>
    </row>
    <row r="1692" spans="4:32" x14ac:dyDescent="0.3">
      <c r="D1692" s="51"/>
      <c r="E1692" s="51"/>
      <c r="J1692" s="16"/>
      <c r="N1692" s="11"/>
      <c r="Q1692" s="15"/>
      <c r="R1692" s="16"/>
      <c r="S1692" s="16"/>
      <c r="U1692" s="16"/>
      <c r="Z1692" s="16"/>
      <c r="AF1692" s="16"/>
    </row>
    <row r="1693" spans="4:32" x14ac:dyDescent="0.3">
      <c r="D1693" s="51"/>
      <c r="E1693" s="51"/>
      <c r="J1693" s="16"/>
      <c r="Q1693" s="15"/>
      <c r="R1693" s="16"/>
      <c r="S1693" s="16"/>
      <c r="U1693" s="16"/>
      <c r="Z1693" s="16"/>
      <c r="AF1693" s="16"/>
    </row>
    <row r="1694" spans="4:32" x14ac:dyDescent="0.3">
      <c r="D1694" s="51"/>
      <c r="E1694" s="51"/>
      <c r="J1694" s="16"/>
      <c r="Q1694" s="15"/>
      <c r="R1694" s="16"/>
      <c r="S1694" s="16"/>
      <c r="U1694" s="16"/>
      <c r="X1694" s="11"/>
      <c r="Z1694" s="16"/>
      <c r="AF1694" s="16"/>
    </row>
    <row r="1695" spans="4:32" x14ac:dyDescent="0.3">
      <c r="D1695" s="51"/>
      <c r="E1695" s="51"/>
      <c r="J1695" s="16"/>
      <c r="N1695" s="11"/>
      <c r="Q1695" s="15"/>
      <c r="R1695" s="16"/>
      <c r="S1695" s="16"/>
      <c r="U1695" s="16"/>
      <c r="Z1695" s="16"/>
      <c r="AF1695" s="16"/>
    </row>
    <row r="1696" spans="4:32" x14ac:dyDescent="0.3">
      <c r="D1696" s="51"/>
      <c r="E1696" s="51"/>
      <c r="J1696" s="16"/>
      <c r="Q1696" s="15"/>
      <c r="R1696" s="16"/>
      <c r="S1696" s="16"/>
      <c r="U1696" s="16"/>
      <c r="Z1696" s="16"/>
      <c r="AF1696" s="16"/>
    </row>
    <row r="1697" spans="4:32" x14ac:dyDescent="0.3">
      <c r="D1697" s="51"/>
      <c r="E1697" s="51"/>
      <c r="J1697" s="16"/>
      <c r="Q1697" s="15"/>
      <c r="R1697" s="16"/>
      <c r="S1697" s="16"/>
      <c r="U1697" s="16"/>
      <c r="X1697" s="11"/>
      <c r="Z1697" s="16"/>
      <c r="AF1697" s="16"/>
    </row>
    <row r="1698" spans="4:32" x14ac:dyDescent="0.3">
      <c r="D1698" s="51"/>
      <c r="E1698" s="51"/>
      <c r="J1698" s="16"/>
      <c r="N1698" s="11"/>
      <c r="Q1698" s="15"/>
      <c r="R1698" s="16"/>
      <c r="S1698" s="16"/>
      <c r="U1698" s="16"/>
      <c r="Z1698" s="16"/>
      <c r="AF1698" s="16"/>
    </row>
    <row r="1699" spans="4:32" x14ac:dyDescent="0.3">
      <c r="D1699" s="51"/>
      <c r="E1699" s="51"/>
      <c r="J1699" s="16"/>
      <c r="Q1699" s="15"/>
      <c r="R1699" s="16"/>
      <c r="S1699" s="16"/>
      <c r="U1699" s="16"/>
      <c r="Z1699" s="16"/>
      <c r="AF1699" s="16"/>
    </row>
    <row r="1700" spans="4:32" x14ac:dyDescent="0.3">
      <c r="D1700" s="51"/>
      <c r="E1700" s="51"/>
      <c r="J1700" s="16"/>
      <c r="Q1700" s="15"/>
      <c r="R1700" s="16"/>
      <c r="S1700" s="16"/>
      <c r="U1700" s="16"/>
      <c r="X1700" s="11"/>
      <c r="Z1700" s="16"/>
      <c r="AF1700" s="16"/>
    </row>
    <row r="1701" spans="4:32" x14ac:dyDescent="0.3">
      <c r="D1701" s="51"/>
      <c r="E1701" s="51"/>
      <c r="J1701" s="16"/>
      <c r="N1701" s="11"/>
      <c r="Q1701" s="15"/>
      <c r="R1701" s="16"/>
      <c r="S1701" s="16"/>
      <c r="U1701" s="16"/>
      <c r="Z1701" s="16"/>
      <c r="AF1701" s="16"/>
    </row>
    <row r="1702" spans="4:32" x14ac:dyDescent="0.3">
      <c r="D1702" s="51"/>
      <c r="E1702" s="51"/>
      <c r="J1702" s="16"/>
      <c r="Q1702" s="15"/>
      <c r="R1702" s="16"/>
      <c r="S1702" s="16"/>
      <c r="U1702" s="16"/>
      <c r="Z1702" s="16"/>
      <c r="AF1702" s="16"/>
    </row>
    <row r="1703" spans="4:32" x14ac:dyDescent="0.3">
      <c r="D1703" s="51"/>
      <c r="E1703" s="51"/>
      <c r="J1703" s="16"/>
      <c r="Q1703" s="15"/>
      <c r="R1703" s="16"/>
      <c r="S1703" s="16"/>
      <c r="U1703" s="16"/>
      <c r="X1703" s="11"/>
      <c r="Z1703" s="16"/>
      <c r="AF1703" s="16"/>
    </row>
    <row r="1704" spans="4:32" x14ac:dyDescent="0.3">
      <c r="D1704" s="51"/>
      <c r="E1704" s="51"/>
      <c r="J1704" s="16"/>
      <c r="N1704" s="11"/>
      <c r="Q1704" s="15"/>
      <c r="R1704" s="16"/>
      <c r="S1704" s="16"/>
      <c r="U1704" s="16"/>
      <c r="Z1704" s="16"/>
      <c r="AF1704" s="16"/>
    </row>
    <row r="1705" spans="4:32" x14ac:dyDescent="0.3">
      <c r="D1705" s="51"/>
      <c r="E1705" s="51"/>
      <c r="J1705" s="16"/>
      <c r="Q1705" s="15"/>
      <c r="R1705" s="16"/>
      <c r="S1705" s="16"/>
      <c r="U1705" s="16"/>
      <c r="Z1705" s="16"/>
      <c r="AF1705" s="16"/>
    </row>
    <row r="1706" spans="4:32" x14ac:dyDescent="0.3">
      <c r="D1706" s="51"/>
      <c r="E1706" s="51"/>
      <c r="J1706" s="16"/>
      <c r="Q1706" s="15"/>
      <c r="R1706" s="16"/>
      <c r="S1706" s="16"/>
      <c r="U1706" s="16"/>
      <c r="X1706" s="11"/>
      <c r="Z1706" s="16"/>
      <c r="AF1706" s="16"/>
    </row>
    <row r="1707" spans="4:32" x14ac:dyDescent="0.3">
      <c r="D1707" s="51"/>
      <c r="E1707" s="51"/>
      <c r="J1707" s="16"/>
      <c r="N1707" s="11"/>
      <c r="Q1707" s="15"/>
      <c r="R1707" s="16"/>
      <c r="S1707" s="16"/>
      <c r="U1707" s="16"/>
      <c r="Z1707" s="16"/>
      <c r="AF1707" s="16"/>
    </row>
    <row r="1708" spans="4:32" x14ac:dyDescent="0.3">
      <c r="D1708" s="51"/>
      <c r="E1708" s="51"/>
      <c r="J1708" s="16"/>
      <c r="Q1708" s="15"/>
      <c r="R1708" s="16"/>
      <c r="S1708" s="16"/>
      <c r="U1708" s="16"/>
      <c r="Z1708" s="16"/>
      <c r="AF1708" s="16"/>
    </row>
    <row r="1709" spans="4:32" x14ac:dyDescent="0.3">
      <c r="D1709" s="51"/>
      <c r="E1709" s="51"/>
      <c r="J1709" s="16"/>
      <c r="Q1709" s="15"/>
      <c r="R1709" s="16"/>
      <c r="S1709" s="16"/>
      <c r="U1709" s="16"/>
      <c r="X1709" s="11"/>
      <c r="Z1709" s="16"/>
      <c r="AF1709" s="16"/>
    </row>
    <row r="1710" spans="4:32" x14ac:dyDescent="0.3">
      <c r="D1710" s="51"/>
      <c r="E1710" s="51"/>
      <c r="J1710" s="16"/>
      <c r="N1710" s="11"/>
      <c r="Q1710" s="15"/>
      <c r="R1710" s="16"/>
      <c r="S1710" s="16"/>
      <c r="U1710" s="16"/>
      <c r="Z1710" s="16"/>
      <c r="AF1710" s="16"/>
    </row>
    <row r="1711" spans="4:32" x14ac:dyDescent="0.3">
      <c r="D1711" s="51"/>
      <c r="E1711" s="51"/>
      <c r="J1711" s="16"/>
      <c r="Q1711" s="15"/>
      <c r="R1711" s="16"/>
      <c r="S1711" s="16"/>
      <c r="U1711" s="16"/>
      <c r="Z1711" s="16"/>
      <c r="AF1711" s="16"/>
    </row>
    <row r="1712" spans="4:32" x14ac:dyDescent="0.3">
      <c r="D1712" s="51"/>
      <c r="E1712" s="51"/>
      <c r="J1712" s="16"/>
      <c r="Q1712" s="15"/>
      <c r="R1712" s="16"/>
      <c r="S1712" s="16"/>
      <c r="U1712" s="16"/>
      <c r="X1712" s="11"/>
      <c r="Z1712" s="16"/>
      <c r="AF1712" s="16"/>
    </row>
    <row r="1713" spans="4:32" x14ac:dyDescent="0.3">
      <c r="D1713" s="51"/>
      <c r="E1713" s="51"/>
      <c r="J1713" s="16"/>
      <c r="N1713" s="11"/>
      <c r="Q1713" s="15"/>
      <c r="R1713" s="16"/>
      <c r="S1713" s="16"/>
      <c r="U1713" s="16"/>
      <c r="Z1713" s="16"/>
      <c r="AF1713" s="16"/>
    </row>
    <row r="1714" spans="4:32" x14ac:dyDescent="0.3">
      <c r="D1714" s="51"/>
      <c r="E1714" s="51"/>
      <c r="J1714" s="16"/>
      <c r="Q1714" s="15"/>
      <c r="R1714" s="16"/>
      <c r="S1714" s="16"/>
      <c r="U1714" s="16"/>
      <c r="Z1714" s="16"/>
      <c r="AF1714" s="16"/>
    </row>
    <row r="1715" spans="4:32" x14ac:dyDescent="0.3">
      <c r="D1715" s="51"/>
      <c r="E1715" s="51"/>
      <c r="J1715" s="16"/>
      <c r="Q1715" s="15"/>
      <c r="R1715" s="16"/>
      <c r="S1715" s="16"/>
      <c r="U1715" s="16"/>
      <c r="X1715" s="11"/>
      <c r="Z1715" s="16"/>
      <c r="AF1715" s="16"/>
    </row>
    <row r="1716" spans="4:32" x14ac:dyDescent="0.3">
      <c r="D1716" s="51"/>
      <c r="E1716" s="51"/>
      <c r="J1716" s="16"/>
      <c r="N1716" s="11"/>
      <c r="Q1716" s="15"/>
      <c r="R1716" s="16"/>
      <c r="S1716" s="16"/>
      <c r="U1716" s="16"/>
      <c r="Z1716" s="16"/>
      <c r="AF1716" s="16"/>
    </row>
    <row r="1717" spans="4:32" x14ac:dyDescent="0.3">
      <c r="D1717" s="51"/>
      <c r="E1717" s="51"/>
      <c r="J1717" s="16"/>
      <c r="Q1717" s="15"/>
      <c r="R1717" s="16"/>
      <c r="S1717" s="16"/>
      <c r="U1717" s="16"/>
      <c r="Z1717" s="16"/>
      <c r="AF1717" s="16"/>
    </row>
    <row r="1718" spans="4:32" x14ac:dyDescent="0.3">
      <c r="D1718" s="51"/>
      <c r="E1718" s="51"/>
      <c r="J1718" s="16"/>
      <c r="Q1718" s="15"/>
      <c r="R1718" s="16"/>
      <c r="S1718" s="16"/>
      <c r="U1718" s="16"/>
      <c r="X1718" s="11"/>
      <c r="Z1718" s="16"/>
      <c r="AF1718" s="16"/>
    </row>
    <row r="1719" spans="4:32" x14ac:dyDescent="0.3">
      <c r="D1719" s="51"/>
      <c r="E1719" s="51"/>
      <c r="J1719" s="16"/>
      <c r="N1719" s="11"/>
      <c r="Q1719" s="15"/>
      <c r="R1719" s="16"/>
      <c r="S1719" s="16"/>
      <c r="U1719" s="16"/>
      <c r="Z1719" s="16"/>
      <c r="AF1719" s="16"/>
    </row>
    <row r="1720" spans="4:32" x14ac:dyDescent="0.3">
      <c r="D1720" s="51"/>
      <c r="E1720" s="51"/>
      <c r="J1720" s="16"/>
      <c r="Q1720" s="15"/>
      <c r="R1720" s="16"/>
      <c r="S1720" s="16"/>
      <c r="U1720" s="16"/>
      <c r="Z1720" s="16"/>
      <c r="AF1720" s="16"/>
    </row>
    <row r="1721" spans="4:32" x14ac:dyDescent="0.3">
      <c r="D1721" s="51"/>
      <c r="E1721" s="51"/>
      <c r="J1721" s="16"/>
      <c r="Q1721" s="15"/>
      <c r="R1721" s="16"/>
      <c r="S1721" s="16"/>
      <c r="U1721" s="16"/>
      <c r="X1721" s="11"/>
      <c r="Z1721" s="16"/>
      <c r="AF1721" s="16"/>
    </row>
    <row r="1722" spans="4:32" x14ac:dyDescent="0.3">
      <c r="D1722" s="51"/>
      <c r="E1722" s="51"/>
      <c r="J1722" s="16"/>
      <c r="N1722" s="11"/>
      <c r="Q1722" s="15"/>
      <c r="R1722" s="16"/>
      <c r="S1722" s="16"/>
      <c r="U1722" s="16"/>
      <c r="Z1722" s="16"/>
      <c r="AF1722" s="16"/>
    </row>
    <row r="1723" spans="4:32" x14ac:dyDescent="0.3">
      <c r="D1723" s="51"/>
      <c r="E1723" s="51"/>
      <c r="J1723" s="16"/>
      <c r="Q1723" s="17"/>
      <c r="R1723" s="16"/>
      <c r="S1723" s="16"/>
      <c r="U1723" s="16"/>
      <c r="Z1723" s="16"/>
      <c r="AF1723" s="16"/>
    </row>
    <row r="1724" spans="4:32" x14ac:dyDescent="0.3">
      <c r="D1724" s="51"/>
      <c r="E1724" s="51"/>
      <c r="J1724" s="16"/>
      <c r="Q1724" s="15"/>
      <c r="R1724" s="16"/>
      <c r="S1724" s="16"/>
      <c r="U1724" s="16"/>
      <c r="X1724" s="11"/>
      <c r="Z1724" s="16"/>
      <c r="AF1724" s="16"/>
    </row>
    <row r="1725" spans="4:32" x14ac:dyDescent="0.3">
      <c r="D1725" s="51"/>
      <c r="E1725" s="51"/>
      <c r="J1725" s="16"/>
      <c r="N1725" s="11"/>
      <c r="Q1725" s="15"/>
      <c r="R1725" s="16"/>
      <c r="S1725" s="16"/>
      <c r="U1725" s="16"/>
      <c r="Z1725" s="16"/>
      <c r="AF1725" s="16"/>
    </row>
    <row r="1726" spans="4:32" x14ac:dyDescent="0.3">
      <c r="D1726" s="51"/>
      <c r="E1726" s="51"/>
      <c r="J1726" s="16"/>
      <c r="Q1726" s="15"/>
      <c r="R1726" s="16"/>
      <c r="S1726" s="16"/>
      <c r="U1726" s="16"/>
      <c r="Z1726" s="16"/>
      <c r="AF1726" s="16"/>
    </row>
    <row r="1727" spans="4:32" x14ac:dyDescent="0.3">
      <c r="D1727" s="51"/>
      <c r="E1727" s="51"/>
      <c r="J1727" s="16"/>
      <c r="Q1727" s="15"/>
      <c r="R1727" s="16"/>
      <c r="S1727" s="16"/>
      <c r="U1727" s="16"/>
      <c r="X1727" s="11"/>
      <c r="Z1727" s="16"/>
      <c r="AF1727" s="16"/>
    </row>
    <row r="1728" spans="4:32" x14ac:dyDescent="0.3">
      <c r="D1728" s="51"/>
      <c r="E1728" s="51"/>
      <c r="J1728" s="16"/>
      <c r="N1728" s="11"/>
      <c r="Q1728" s="15"/>
      <c r="R1728" s="16"/>
      <c r="S1728" s="16"/>
      <c r="U1728" s="16"/>
      <c r="Z1728" s="16"/>
      <c r="AF1728" s="16"/>
    </row>
    <row r="1729" spans="3:32" x14ac:dyDescent="0.3">
      <c r="D1729" s="51"/>
      <c r="E1729" s="51"/>
      <c r="J1729" s="16"/>
      <c r="Q1729" s="15"/>
      <c r="R1729" s="16"/>
      <c r="S1729" s="16"/>
      <c r="U1729" s="16"/>
      <c r="Z1729" s="16"/>
      <c r="AF1729" s="16"/>
    </row>
    <row r="1730" spans="3:32" x14ac:dyDescent="0.3">
      <c r="D1730" s="51"/>
      <c r="E1730" s="51"/>
      <c r="J1730" s="16"/>
      <c r="Q1730" s="15"/>
      <c r="R1730" s="16"/>
      <c r="S1730" s="16"/>
      <c r="U1730" s="16"/>
      <c r="X1730" s="11"/>
      <c r="Z1730" s="16"/>
      <c r="AF1730" s="16"/>
    </row>
    <row r="1731" spans="3:32" x14ac:dyDescent="0.3">
      <c r="D1731" s="51"/>
      <c r="E1731" s="51"/>
      <c r="J1731" s="16"/>
      <c r="N1731" s="11"/>
      <c r="Q1731" s="15"/>
      <c r="R1731" s="16"/>
      <c r="S1731" s="16"/>
      <c r="U1731" s="16"/>
      <c r="Z1731" s="16"/>
      <c r="AF1731" s="16"/>
    </row>
    <row r="1732" spans="3:32" x14ac:dyDescent="0.3">
      <c r="D1732" s="51"/>
      <c r="E1732" s="51"/>
      <c r="J1732" s="16"/>
      <c r="Q1732" s="15"/>
      <c r="R1732" s="16"/>
      <c r="S1732" s="16"/>
      <c r="U1732" s="16"/>
      <c r="Z1732" s="16"/>
      <c r="AF1732" s="16"/>
    </row>
    <row r="1733" spans="3:32" x14ac:dyDescent="0.3">
      <c r="D1733" s="51"/>
      <c r="E1733" s="51"/>
      <c r="J1733" s="16"/>
      <c r="Q1733" s="15"/>
      <c r="R1733" s="16"/>
      <c r="S1733" s="16"/>
      <c r="U1733" s="16"/>
      <c r="X1733" s="11"/>
      <c r="Z1733" s="16"/>
      <c r="AF1733" s="16"/>
    </row>
    <row r="1734" spans="3:32" x14ac:dyDescent="0.3">
      <c r="D1734" s="51"/>
      <c r="E1734" s="51"/>
      <c r="J1734" s="16"/>
      <c r="N1734" s="11"/>
      <c r="Q1734" s="15"/>
      <c r="R1734" s="16"/>
      <c r="S1734" s="16"/>
      <c r="U1734" s="16"/>
      <c r="Z1734" s="16"/>
      <c r="AF1734" s="16"/>
    </row>
    <row r="1735" spans="3:32" x14ac:dyDescent="0.3">
      <c r="D1735" s="51"/>
      <c r="E1735" s="51"/>
      <c r="J1735" s="16"/>
      <c r="Q1735" s="15"/>
      <c r="R1735" s="16"/>
      <c r="S1735" s="16"/>
      <c r="U1735" s="16"/>
      <c r="Z1735" s="16"/>
      <c r="AF1735" s="16"/>
    </row>
    <row r="1736" spans="3:32" x14ac:dyDescent="0.3">
      <c r="D1736" s="51"/>
      <c r="E1736" s="51"/>
      <c r="J1736" s="16"/>
      <c r="Q1736" s="15"/>
      <c r="R1736" s="16"/>
      <c r="S1736" s="16"/>
      <c r="U1736" s="16"/>
      <c r="X1736" s="11"/>
      <c r="Z1736" s="16"/>
      <c r="AF1736" s="16"/>
    </row>
    <row r="1737" spans="3:32" x14ac:dyDescent="0.3">
      <c r="D1737" s="51"/>
      <c r="E1737" s="51"/>
      <c r="J1737" s="16"/>
      <c r="N1737" s="11"/>
      <c r="Q1737" s="15"/>
      <c r="R1737" s="16"/>
      <c r="S1737" s="16"/>
      <c r="U1737" s="16"/>
      <c r="Z1737" s="16"/>
      <c r="AF1737" s="16"/>
    </row>
    <row r="1738" spans="3:32" x14ac:dyDescent="0.3">
      <c r="D1738" s="51"/>
      <c r="E1738" s="51"/>
      <c r="J1738" s="16"/>
      <c r="Q1738" s="15"/>
      <c r="R1738" s="16"/>
      <c r="S1738" s="16"/>
      <c r="U1738" s="16"/>
      <c r="Z1738" s="16"/>
      <c r="AF1738" s="16"/>
    </row>
    <row r="1739" spans="3:32" x14ac:dyDescent="0.3">
      <c r="D1739" s="51"/>
      <c r="E1739" s="51"/>
      <c r="J1739" s="16"/>
      <c r="Q1739" s="15"/>
      <c r="R1739" s="16"/>
      <c r="S1739" s="16"/>
      <c r="U1739" s="16"/>
      <c r="X1739" s="11"/>
      <c r="Z1739" s="16"/>
      <c r="AF1739" s="16"/>
    </row>
    <row r="1740" spans="3:32" x14ac:dyDescent="0.3">
      <c r="D1740" s="51"/>
      <c r="E1740" s="51"/>
      <c r="J1740" s="16"/>
      <c r="N1740" s="11"/>
      <c r="Q1740" s="15"/>
      <c r="R1740" s="16"/>
      <c r="S1740" s="16"/>
      <c r="U1740" s="16"/>
      <c r="Z1740" s="16"/>
      <c r="AF1740" s="16"/>
    </row>
    <row r="1741" spans="3:32" x14ac:dyDescent="0.3">
      <c r="D1741" s="51"/>
      <c r="E1741" s="51"/>
      <c r="J1741" s="16"/>
      <c r="Q1741" s="15"/>
      <c r="R1741" s="16"/>
      <c r="S1741" s="16"/>
      <c r="U1741" s="16"/>
      <c r="Z1741" s="16"/>
      <c r="AF1741" s="16"/>
    </row>
    <row r="1742" spans="3:32" x14ac:dyDescent="0.3">
      <c r="C1742" s="50"/>
      <c r="D1742" s="51"/>
      <c r="E1742" s="51"/>
      <c r="J1742" s="16"/>
      <c r="Q1742" s="15"/>
      <c r="R1742" s="16"/>
      <c r="S1742" s="16"/>
      <c r="U1742" s="16"/>
      <c r="X1742" s="11"/>
      <c r="Z1742" s="16"/>
      <c r="AF1742" s="16"/>
    </row>
    <row r="1743" spans="3:32" x14ac:dyDescent="0.3">
      <c r="C1743" s="50"/>
      <c r="D1743" s="51"/>
      <c r="E1743" s="51"/>
      <c r="J1743" s="16"/>
      <c r="N1743" s="11"/>
      <c r="Q1743" s="15"/>
      <c r="R1743" s="16"/>
      <c r="S1743" s="16"/>
      <c r="U1743" s="16"/>
      <c r="Z1743" s="16"/>
      <c r="AF1743" s="16"/>
    </row>
    <row r="1744" spans="3:32" x14ac:dyDescent="0.3">
      <c r="C1744" s="50"/>
      <c r="D1744" s="51"/>
      <c r="E1744" s="51"/>
      <c r="G1744" s="16"/>
      <c r="H1744" s="16"/>
      <c r="J1744" s="16"/>
      <c r="Q1744" s="15"/>
      <c r="R1744" s="16"/>
      <c r="S1744" s="16"/>
      <c r="U1744" s="16"/>
      <c r="Z1744" s="16"/>
      <c r="AF1744" s="16"/>
    </row>
    <row r="1745" spans="3:32" x14ac:dyDescent="0.3">
      <c r="C1745" s="50"/>
      <c r="D1745" s="51"/>
      <c r="E1745" s="51"/>
      <c r="G1745" s="16"/>
      <c r="H1745" s="16"/>
      <c r="J1745" s="16"/>
      <c r="Q1745" s="15"/>
      <c r="R1745" s="16"/>
      <c r="S1745" s="16"/>
      <c r="U1745" s="16"/>
      <c r="X1745" s="11"/>
      <c r="Z1745" s="16"/>
      <c r="AF1745" s="16"/>
    </row>
    <row r="1746" spans="3:32" x14ac:dyDescent="0.3">
      <c r="C1746" s="50"/>
      <c r="D1746" s="51"/>
      <c r="E1746" s="51"/>
      <c r="G1746" s="16"/>
      <c r="H1746" s="16"/>
      <c r="J1746" s="16"/>
      <c r="N1746" s="11"/>
      <c r="Q1746" s="15"/>
      <c r="R1746" s="16"/>
      <c r="S1746" s="16"/>
      <c r="U1746" s="16"/>
      <c r="Z1746" s="16"/>
      <c r="AF1746" s="16"/>
    </row>
    <row r="1747" spans="3:32" x14ac:dyDescent="0.3">
      <c r="C1747" s="50"/>
      <c r="D1747" s="51"/>
      <c r="E1747" s="51"/>
      <c r="G1747" s="16"/>
      <c r="H1747" s="16"/>
      <c r="J1747" s="16"/>
      <c r="Q1747" s="15"/>
      <c r="R1747" s="16"/>
      <c r="S1747" s="16"/>
      <c r="U1747" s="16"/>
      <c r="Z1747" s="16"/>
      <c r="AF1747" s="16"/>
    </row>
    <row r="1748" spans="3:32" x14ac:dyDescent="0.3">
      <c r="C1748" s="50"/>
      <c r="D1748" s="51"/>
      <c r="E1748" s="51"/>
      <c r="G1748" s="16"/>
      <c r="H1748" s="16"/>
      <c r="J1748" s="16"/>
      <c r="Q1748" s="15"/>
      <c r="R1748" s="16"/>
      <c r="S1748" s="16"/>
      <c r="U1748" s="16"/>
      <c r="X1748" s="11"/>
      <c r="Z1748" s="16"/>
      <c r="AF1748" s="16"/>
    </row>
    <row r="1749" spans="3:32" x14ac:dyDescent="0.3">
      <c r="C1749" s="50"/>
      <c r="D1749" s="51"/>
      <c r="E1749" s="51"/>
      <c r="G1749" s="16"/>
      <c r="H1749" s="16"/>
      <c r="J1749" s="16"/>
      <c r="N1749" s="11"/>
      <c r="Q1749" s="15"/>
      <c r="R1749" s="16"/>
      <c r="S1749" s="16"/>
      <c r="U1749" s="16"/>
      <c r="Z1749" s="16"/>
      <c r="AF1749" s="16"/>
    </row>
    <row r="1750" spans="3:32" x14ac:dyDescent="0.3">
      <c r="C1750" s="50"/>
      <c r="D1750" s="51"/>
      <c r="E1750" s="51"/>
      <c r="G1750" s="16"/>
      <c r="H1750" s="16"/>
      <c r="J1750" s="16"/>
      <c r="Q1750" s="15"/>
      <c r="R1750" s="16"/>
      <c r="S1750" s="16"/>
      <c r="U1750" s="16"/>
      <c r="Z1750" s="16"/>
      <c r="AF1750" s="16"/>
    </row>
    <row r="1751" spans="3:32" x14ac:dyDescent="0.3">
      <c r="C1751" s="50"/>
      <c r="D1751" s="51"/>
      <c r="E1751" s="51"/>
      <c r="G1751" s="16"/>
      <c r="H1751" s="16"/>
      <c r="J1751" s="16"/>
      <c r="Q1751" s="15"/>
      <c r="R1751" s="16"/>
      <c r="S1751" s="16"/>
      <c r="U1751" s="16"/>
      <c r="X1751" s="11"/>
      <c r="Z1751" s="16"/>
      <c r="AF1751" s="16"/>
    </row>
    <row r="1752" spans="3:32" x14ac:dyDescent="0.3">
      <c r="C1752" s="50"/>
      <c r="D1752" s="51"/>
      <c r="E1752" s="51"/>
      <c r="G1752" s="16"/>
      <c r="H1752" s="16"/>
      <c r="J1752" s="16"/>
      <c r="N1752" s="11"/>
      <c r="Q1752" s="15"/>
      <c r="R1752" s="16"/>
      <c r="S1752" s="16"/>
      <c r="U1752" s="16"/>
      <c r="Z1752" s="16"/>
      <c r="AF1752" s="16"/>
    </row>
    <row r="1753" spans="3:32" x14ac:dyDescent="0.3">
      <c r="C1753" s="50"/>
      <c r="D1753" s="51"/>
      <c r="E1753" s="51"/>
      <c r="G1753" s="16"/>
      <c r="H1753" s="16"/>
      <c r="J1753" s="16"/>
      <c r="Q1753" s="15"/>
      <c r="R1753" s="16"/>
      <c r="S1753" s="16"/>
      <c r="U1753" s="16"/>
      <c r="Z1753" s="16"/>
      <c r="AF1753" s="16"/>
    </row>
    <row r="1754" spans="3:32" x14ac:dyDescent="0.3">
      <c r="C1754" s="50"/>
      <c r="D1754" s="51"/>
      <c r="E1754" s="51"/>
      <c r="G1754" s="16"/>
      <c r="H1754" s="16"/>
      <c r="J1754" s="16"/>
      <c r="Q1754" s="15"/>
      <c r="R1754" s="16"/>
      <c r="S1754" s="16"/>
      <c r="U1754" s="16"/>
      <c r="X1754" s="11"/>
      <c r="Z1754" s="16"/>
      <c r="AF1754" s="16"/>
    </row>
    <row r="1755" spans="3:32" x14ac:dyDescent="0.3">
      <c r="C1755" s="50"/>
      <c r="D1755" s="51"/>
      <c r="E1755" s="51"/>
      <c r="G1755" s="16"/>
      <c r="H1755" s="16"/>
      <c r="J1755" s="16"/>
      <c r="N1755" s="11"/>
      <c r="Q1755" s="15"/>
      <c r="R1755" s="16"/>
      <c r="S1755" s="16"/>
      <c r="U1755" s="16"/>
      <c r="Z1755" s="16"/>
      <c r="AF1755" s="16"/>
    </row>
    <row r="1756" spans="3:32" x14ac:dyDescent="0.3">
      <c r="C1756" s="50"/>
      <c r="D1756" s="51"/>
      <c r="E1756" s="51"/>
      <c r="G1756" s="16"/>
      <c r="H1756" s="16"/>
      <c r="J1756" s="16"/>
      <c r="Q1756" s="15"/>
      <c r="R1756" s="16"/>
      <c r="S1756" s="16"/>
      <c r="U1756" s="16"/>
      <c r="Z1756" s="16"/>
      <c r="AF1756" s="16"/>
    </row>
    <row r="1757" spans="3:32" x14ac:dyDescent="0.3">
      <c r="C1757" s="50"/>
      <c r="D1757" s="51"/>
      <c r="E1757" s="51"/>
      <c r="G1757" s="16"/>
      <c r="H1757" s="16"/>
      <c r="J1757" s="16"/>
      <c r="Q1757" s="15"/>
      <c r="R1757" s="16"/>
      <c r="S1757" s="16"/>
      <c r="U1757" s="16"/>
      <c r="X1757" s="11"/>
      <c r="Z1757" s="16"/>
      <c r="AF1757" s="16"/>
    </row>
    <row r="1758" spans="3:32" x14ac:dyDescent="0.3">
      <c r="C1758" s="50"/>
      <c r="D1758" s="51"/>
      <c r="E1758" s="51"/>
      <c r="G1758" s="16"/>
      <c r="H1758" s="16"/>
      <c r="J1758" s="16"/>
      <c r="N1758" s="11"/>
      <c r="Q1758" s="15"/>
      <c r="R1758" s="16"/>
      <c r="S1758" s="16"/>
      <c r="U1758" s="16"/>
      <c r="Z1758" s="16"/>
      <c r="AF1758" s="16"/>
    </row>
    <row r="1759" spans="3:32" x14ac:dyDescent="0.3">
      <c r="C1759" s="50"/>
      <c r="D1759" s="51"/>
      <c r="E1759" s="51"/>
      <c r="G1759" s="16"/>
      <c r="H1759" s="16"/>
      <c r="J1759" s="16"/>
      <c r="Q1759" s="15"/>
      <c r="R1759" s="16"/>
      <c r="S1759" s="16"/>
      <c r="U1759" s="16"/>
      <c r="Z1759" s="16"/>
      <c r="AF1759" s="16"/>
    </row>
    <row r="1760" spans="3:32" x14ac:dyDescent="0.3">
      <c r="C1760" s="50"/>
      <c r="D1760" s="51"/>
      <c r="E1760" s="51"/>
      <c r="G1760" s="16"/>
      <c r="H1760" s="16"/>
      <c r="J1760" s="16"/>
      <c r="Q1760" s="15"/>
      <c r="R1760" s="16"/>
      <c r="S1760" s="16"/>
      <c r="U1760" s="16"/>
      <c r="X1760" s="11"/>
      <c r="Z1760" s="16"/>
      <c r="AF1760" s="16"/>
    </row>
    <row r="1761" spans="3:32" x14ac:dyDescent="0.3">
      <c r="C1761" s="50"/>
      <c r="D1761" s="51"/>
      <c r="E1761" s="51"/>
      <c r="G1761" s="16"/>
      <c r="H1761" s="16"/>
      <c r="J1761" s="16"/>
      <c r="N1761" s="11"/>
      <c r="Q1761" s="15"/>
      <c r="R1761" s="16"/>
      <c r="S1761" s="16"/>
      <c r="U1761" s="16"/>
      <c r="Z1761" s="16"/>
      <c r="AF1761" s="16"/>
    </row>
    <row r="1762" spans="3:32" x14ac:dyDescent="0.3">
      <c r="C1762" s="50"/>
      <c r="D1762" s="51"/>
      <c r="E1762" s="51"/>
      <c r="G1762" s="16"/>
      <c r="H1762" s="16"/>
      <c r="J1762" s="16"/>
      <c r="Q1762" s="15"/>
      <c r="R1762" s="16"/>
      <c r="S1762" s="16"/>
      <c r="U1762" s="16"/>
      <c r="Z1762" s="16"/>
      <c r="AF1762" s="16"/>
    </row>
    <row r="1763" spans="3:32" x14ac:dyDescent="0.3">
      <c r="C1763" s="50"/>
      <c r="D1763" s="51"/>
      <c r="E1763" s="51"/>
      <c r="G1763" s="16"/>
      <c r="H1763" s="16"/>
      <c r="J1763" s="16"/>
      <c r="Q1763" s="15"/>
      <c r="R1763" s="16"/>
      <c r="S1763" s="16"/>
      <c r="U1763" s="16"/>
      <c r="X1763" s="11"/>
      <c r="Z1763" s="16"/>
      <c r="AF1763" s="16"/>
    </row>
    <row r="1764" spans="3:32" x14ac:dyDescent="0.3">
      <c r="C1764" s="50"/>
      <c r="D1764" s="51"/>
      <c r="E1764" s="51"/>
      <c r="G1764" s="16"/>
      <c r="H1764" s="16"/>
      <c r="J1764" s="16"/>
      <c r="N1764" s="11"/>
      <c r="Q1764" s="15"/>
      <c r="R1764" s="16"/>
      <c r="S1764" s="16"/>
      <c r="U1764" s="16"/>
      <c r="Z1764" s="16"/>
      <c r="AF1764" s="16"/>
    </row>
    <row r="1765" spans="3:32" x14ac:dyDescent="0.3">
      <c r="C1765" s="50"/>
      <c r="D1765" s="51"/>
      <c r="E1765" s="51"/>
      <c r="G1765" s="16"/>
      <c r="H1765" s="16"/>
      <c r="J1765" s="16"/>
      <c r="Q1765" s="15"/>
      <c r="R1765" s="16"/>
      <c r="S1765" s="16"/>
      <c r="U1765" s="16"/>
      <c r="Z1765" s="16"/>
      <c r="AF1765" s="16"/>
    </row>
    <row r="1766" spans="3:32" x14ac:dyDescent="0.3">
      <c r="C1766" s="50"/>
      <c r="D1766" s="51"/>
      <c r="E1766" s="51"/>
      <c r="G1766" s="16"/>
      <c r="H1766" s="16"/>
      <c r="J1766" s="16"/>
      <c r="Q1766" s="15"/>
      <c r="R1766" s="16"/>
      <c r="S1766" s="16"/>
      <c r="U1766" s="16"/>
      <c r="X1766" s="11"/>
      <c r="Z1766" s="16"/>
      <c r="AF1766" s="16"/>
    </row>
    <row r="1767" spans="3:32" x14ac:dyDescent="0.3">
      <c r="C1767" s="50"/>
      <c r="D1767" s="51"/>
      <c r="E1767" s="51"/>
      <c r="G1767" s="16"/>
      <c r="H1767" s="16"/>
      <c r="J1767" s="16"/>
      <c r="N1767" s="11"/>
      <c r="Q1767" s="15"/>
      <c r="R1767" s="16"/>
      <c r="S1767" s="16"/>
      <c r="U1767" s="16"/>
      <c r="Z1767" s="16"/>
      <c r="AF1767" s="16"/>
    </row>
    <row r="1768" spans="3:32" x14ac:dyDescent="0.3">
      <c r="C1768" s="50"/>
      <c r="D1768" s="51"/>
      <c r="E1768" s="51"/>
      <c r="G1768" s="16"/>
      <c r="H1768" s="16"/>
      <c r="J1768" s="16"/>
      <c r="Q1768" s="15"/>
      <c r="R1768" s="16"/>
      <c r="S1768" s="16"/>
      <c r="U1768" s="16"/>
      <c r="Z1768" s="16"/>
      <c r="AF1768" s="16"/>
    </row>
    <row r="1769" spans="3:32" x14ac:dyDescent="0.3">
      <c r="C1769" s="50"/>
      <c r="D1769" s="51"/>
      <c r="E1769" s="51"/>
      <c r="G1769" s="16"/>
      <c r="H1769" s="16"/>
      <c r="J1769" s="16"/>
      <c r="Q1769" s="15"/>
      <c r="R1769" s="16"/>
      <c r="S1769" s="16"/>
      <c r="U1769" s="16"/>
      <c r="X1769" s="11"/>
      <c r="Z1769" s="16"/>
      <c r="AF1769" s="16"/>
    </row>
    <row r="1770" spans="3:32" x14ac:dyDescent="0.3">
      <c r="C1770" s="50"/>
      <c r="D1770" s="51"/>
      <c r="E1770" s="51"/>
      <c r="G1770" s="16"/>
      <c r="H1770" s="16"/>
      <c r="J1770" s="16"/>
      <c r="N1770" s="11"/>
      <c r="Q1770" s="15"/>
      <c r="R1770" s="16"/>
      <c r="S1770" s="16"/>
      <c r="U1770" s="16"/>
      <c r="Z1770" s="16"/>
      <c r="AF1770" s="16"/>
    </row>
    <row r="1771" spans="3:32" x14ac:dyDescent="0.3">
      <c r="C1771" s="50"/>
      <c r="D1771" s="51"/>
      <c r="E1771" s="51"/>
      <c r="G1771" s="16"/>
      <c r="H1771" s="16"/>
      <c r="J1771" s="16"/>
      <c r="Q1771" s="15"/>
      <c r="R1771" s="16"/>
      <c r="S1771" s="16"/>
      <c r="U1771" s="16"/>
      <c r="Z1771" s="16"/>
      <c r="AF1771" s="16"/>
    </row>
    <row r="1772" spans="3:32" x14ac:dyDescent="0.3">
      <c r="C1772" s="50"/>
      <c r="D1772" s="51"/>
      <c r="E1772" s="51"/>
      <c r="G1772" s="16"/>
      <c r="H1772" s="16"/>
      <c r="J1772" s="16"/>
      <c r="Q1772" s="15"/>
      <c r="R1772" s="16"/>
      <c r="S1772" s="16"/>
      <c r="U1772" s="16"/>
      <c r="X1772" s="11"/>
      <c r="Z1772" s="16"/>
      <c r="AF1772" s="16"/>
    </row>
    <row r="1773" spans="3:32" x14ac:dyDescent="0.3">
      <c r="C1773" s="50"/>
      <c r="D1773" s="51"/>
      <c r="E1773" s="51"/>
      <c r="G1773" s="16"/>
      <c r="H1773" s="16"/>
      <c r="J1773" s="16"/>
      <c r="N1773" s="11"/>
      <c r="Q1773" s="15"/>
      <c r="R1773" s="16"/>
      <c r="S1773" s="16"/>
      <c r="U1773" s="16"/>
      <c r="Z1773" s="16"/>
      <c r="AF1773" s="16"/>
    </row>
    <row r="1774" spans="3:32" x14ac:dyDescent="0.3">
      <c r="C1774" s="50"/>
      <c r="D1774" s="51"/>
      <c r="E1774" s="51"/>
      <c r="G1774" s="16"/>
      <c r="H1774" s="16"/>
      <c r="J1774" s="16"/>
      <c r="Q1774" s="15"/>
      <c r="R1774" s="16"/>
      <c r="S1774" s="16"/>
      <c r="U1774" s="16"/>
      <c r="Z1774" s="16"/>
      <c r="AF1774" s="16"/>
    </row>
    <row r="1775" spans="3:32" x14ac:dyDescent="0.3">
      <c r="C1775" s="50"/>
      <c r="D1775" s="51"/>
      <c r="E1775" s="51"/>
      <c r="G1775" s="16"/>
      <c r="H1775" s="16"/>
      <c r="J1775" s="16"/>
      <c r="Q1775" s="15"/>
      <c r="R1775" s="16"/>
      <c r="S1775" s="16"/>
      <c r="U1775" s="16"/>
      <c r="X1775" s="11"/>
      <c r="Z1775" s="16"/>
      <c r="AF1775" s="16"/>
    </row>
    <row r="1776" spans="3:32" x14ac:dyDescent="0.3">
      <c r="C1776" s="50"/>
      <c r="D1776" s="51"/>
      <c r="E1776" s="51"/>
      <c r="G1776" s="16"/>
      <c r="H1776" s="16"/>
      <c r="J1776" s="16"/>
      <c r="N1776" s="11"/>
      <c r="Q1776" s="15"/>
      <c r="R1776" s="16"/>
      <c r="S1776" s="16"/>
      <c r="U1776" s="16"/>
      <c r="Z1776" s="16"/>
      <c r="AF1776" s="16"/>
    </row>
    <row r="1777" spans="3:32" x14ac:dyDescent="0.3">
      <c r="C1777" s="50"/>
      <c r="D1777" s="51"/>
      <c r="E1777" s="51"/>
      <c r="G1777" s="16"/>
      <c r="H1777" s="16"/>
      <c r="J1777" s="16"/>
      <c r="Q1777" s="15"/>
      <c r="R1777" s="16"/>
      <c r="S1777" s="16"/>
      <c r="U1777" s="16"/>
      <c r="Z1777" s="16"/>
      <c r="AF1777" s="16"/>
    </row>
    <row r="1778" spans="3:32" x14ac:dyDescent="0.3">
      <c r="C1778" s="50"/>
      <c r="D1778" s="51"/>
      <c r="E1778" s="51"/>
      <c r="G1778" s="16"/>
      <c r="H1778" s="16"/>
      <c r="J1778" s="16"/>
      <c r="Q1778" s="15"/>
      <c r="R1778" s="16"/>
      <c r="S1778" s="16"/>
      <c r="U1778" s="16"/>
      <c r="X1778" s="11"/>
      <c r="Z1778" s="16"/>
      <c r="AF1778" s="16"/>
    </row>
    <row r="1779" spans="3:32" x14ac:dyDescent="0.3">
      <c r="C1779" s="50"/>
      <c r="D1779" s="51"/>
      <c r="E1779" s="51"/>
      <c r="G1779" s="16"/>
      <c r="H1779" s="16"/>
      <c r="J1779" s="16"/>
      <c r="N1779" s="11"/>
      <c r="Q1779" s="15"/>
      <c r="R1779" s="16"/>
      <c r="S1779" s="16"/>
      <c r="U1779" s="16"/>
      <c r="Z1779" s="16"/>
      <c r="AF1779" s="16"/>
    </row>
    <row r="1780" spans="3:32" x14ac:dyDescent="0.3">
      <c r="C1780" s="50"/>
      <c r="D1780" s="51"/>
      <c r="E1780" s="51"/>
      <c r="G1780" s="16"/>
      <c r="H1780" s="16"/>
      <c r="J1780" s="16"/>
      <c r="Q1780" s="15"/>
      <c r="R1780" s="16"/>
      <c r="S1780" s="16"/>
      <c r="U1780" s="16"/>
      <c r="Z1780" s="16"/>
      <c r="AF1780" s="16"/>
    </row>
    <row r="1781" spans="3:32" x14ac:dyDescent="0.3">
      <c r="C1781" s="50"/>
      <c r="D1781" s="51"/>
      <c r="E1781" s="51"/>
      <c r="G1781" s="16"/>
      <c r="H1781" s="16"/>
      <c r="J1781" s="16"/>
      <c r="Q1781" s="15"/>
      <c r="R1781" s="16"/>
      <c r="S1781" s="16"/>
      <c r="U1781" s="16"/>
      <c r="X1781" s="11"/>
      <c r="Z1781" s="16"/>
      <c r="AF1781" s="16"/>
    </row>
    <row r="1782" spans="3:32" x14ac:dyDescent="0.3">
      <c r="C1782" s="50"/>
      <c r="D1782" s="51"/>
      <c r="E1782" s="51"/>
      <c r="G1782" s="16"/>
      <c r="H1782" s="16"/>
      <c r="J1782" s="16"/>
      <c r="N1782" s="11"/>
      <c r="Q1782" s="15"/>
      <c r="R1782" s="16"/>
      <c r="S1782" s="16"/>
      <c r="U1782" s="16"/>
      <c r="Z1782" s="16"/>
      <c r="AF1782" s="16"/>
    </row>
    <row r="1783" spans="3:32" x14ac:dyDescent="0.3">
      <c r="C1783" s="50"/>
      <c r="D1783" s="51"/>
      <c r="E1783" s="51"/>
      <c r="G1783" s="16"/>
      <c r="H1783" s="16"/>
      <c r="J1783" s="16"/>
      <c r="Q1783" s="15"/>
      <c r="R1783" s="16"/>
      <c r="S1783" s="16"/>
      <c r="U1783" s="16"/>
      <c r="Z1783" s="16"/>
      <c r="AF1783" s="16"/>
    </row>
    <row r="1784" spans="3:32" x14ac:dyDescent="0.3">
      <c r="C1784" s="50"/>
      <c r="D1784" s="51"/>
      <c r="E1784" s="51"/>
      <c r="G1784" s="16"/>
      <c r="H1784" s="16"/>
      <c r="J1784" s="16"/>
      <c r="Q1784" s="15"/>
      <c r="R1784" s="16"/>
      <c r="S1784" s="16"/>
      <c r="U1784" s="16"/>
      <c r="X1784" s="11"/>
      <c r="Z1784" s="16"/>
      <c r="AF1784" s="16"/>
    </row>
    <row r="1785" spans="3:32" x14ac:dyDescent="0.3">
      <c r="C1785" s="50"/>
      <c r="D1785" s="51"/>
      <c r="E1785" s="51"/>
      <c r="G1785" s="16"/>
      <c r="H1785" s="16"/>
      <c r="J1785" s="16"/>
      <c r="N1785" s="11"/>
      <c r="Q1785" s="15"/>
      <c r="R1785" s="16"/>
      <c r="S1785" s="16"/>
      <c r="U1785" s="16"/>
      <c r="Z1785" s="16"/>
      <c r="AF1785" s="16"/>
    </row>
    <row r="1786" spans="3:32" x14ac:dyDescent="0.3">
      <c r="D1786" s="51"/>
      <c r="E1786" s="51"/>
      <c r="G1786" s="16"/>
      <c r="H1786" s="16"/>
      <c r="J1786" s="16"/>
      <c r="Q1786" s="15"/>
      <c r="R1786" s="16"/>
      <c r="S1786" s="16"/>
      <c r="U1786" s="16"/>
      <c r="Z1786" s="16"/>
      <c r="AF1786" s="16"/>
    </row>
    <row r="1787" spans="3:32" x14ac:dyDescent="0.3">
      <c r="D1787" s="51"/>
      <c r="E1787" s="51"/>
      <c r="G1787" s="16"/>
      <c r="H1787" s="16"/>
      <c r="J1787" s="16"/>
      <c r="Q1787" s="15"/>
      <c r="R1787" s="16"/>
      <c r="S1787" s="16"/>
      <c r="U1787" s="16"/>
      <c r="X1787" s="11"/>
      <c r="Z1787" s="16"/>
      <c r="AF1787" s="16"/>
    </row>
    <row r="1788" spans="3:32" x14ac:dyDescent="0.3">
      <c r="D1788" s="51"/>
      <c r="E1788" s="51"/>
      <c r="J1788" s="16"/>
      <c r="N1788" s="11"/>
      <c r="Q1788" s="15"/>
      <c r="R1788" s="16"/>
      <c r="S1788" s="16"/>
      <c r="U1788" s="16"/>
      <c r="Z1788" s="16"/>
      <c r="AF1788" s="16"/>
    </row>
    <row r="1789" spans="3:32" x14ac:dyDescent="0.3">
      <c r="D1789" s="51"/>
      <c r="E1789" s="51"/>
      <c r="J1789" s="16"/>
      <c r="Q1789" s="15"/>
      <c r="R1789" s="16"/>
      <c r="S1789" s="16"/>
      <c r="U1789" s="16"/>
      <c r="Z1789" s="16"/>
      <c r="AF1789" s="16"/>
    </row>
    <row r="1790" spans="3:32" x14ac:dyDescent="0.3">
      <c r="D1790" s="51"/>
      <c r="E1790" s="51"/>
      <c r="J1790" s="16"/>
      <c r="Q1790" s="15"/>
      <c r="R1790" s="16"/>
      <c r="S1790" s="16"/>
      <c r="U1790" s="16"/>
      <c r="X1790" s="11"/>
      <c r="Z1790" s="16"/>
      <c r="AF1790" s="16"/>
    </row>
    <row r="1791" spans="3:32" x14ac:dyDescent="0.3">
      <c r="D1791" s="51"/>
      <c r="E1791" s="51"/>
      <c r="J1791" s="16"/>
      <c r="N1791" s="11"/>
      <c r="Q1791" s="15"/>
      <c r="R1791" s="16"/>
      <c r="S1791" s="16"/>
      <c r="U1791" s="16"/>
      <c r="Z1791" s="16"/>
      <c r="AF1791" s="16"/>
    </row>
    <row r="1792" spans="3:32" x14ac:dyDescent="0.3">
      <c r="D1792" s="51"/>
      <c r="E1792" s="51"/>
      <c r="J1792" s="16"/>
      <c r="Q1792" s="15"/>
      <c r="R1792" s="16"/>
      <c r="S1792" s="16"/>
      <c r="U1792" s="16"/>
      <c r="Z1792" s="16"/>
      <c r="AF1792" s="16"/>
    </row>
    <row r="1793" spans="4:32" x14ac:dyDescent="0.3">
      <c r="D1793" s="51"/>
      <c r="E1793" s="51"/>
      <c r="J1793" s="16"/>
      <c r="Q1793" s="15"/>
      <c r="R1793" s="16"/>
      <c r="S1793" s="16"/>
      <c r="U1793" s="16"/>
      <c r="X1793" s="11"/>
      <c r="Z1793" s="16"/>
      <c r="AF1793" s="16"/>
    </row>
    <row r="1794" spans="4:32" x14ac:dyDescent="0.3">
      <c r="D1794" s="51"/>
      <c r="E1794" s="51"/>
      <c r="J1794" s="16"/>
      <c r="N1794" s="11"/>
      <c r="Q1794" s="15"/>
      <c r="R1794" s="16"/>
      <c r="S1794" s="16"/>
      <c r="U1794" s="16"/>
      <c r="Z1794" s="16"/>
      <c r="AF1794" s="16"/>
    </row>
    <row r="1795" spans="4:32" x14ac:dyDescent="0.3">
      <c r="D1795" s="51"/>
      <c r="E1795" s="51"/>
      <c r="J1795" s="16"/>
      <c r="Q1795" s="15"/>
      <c r="R1795" s="16"/>
      <c r="S1795" s="16"/>
      <c r="U1795" s="16"/>
      <c r="Z1795" s="16"/>
      <c r="AF1795" s="16"/>
    </row>
    <row r="1796" spans="4:32" x14ac:dyDescent="0.3">
      <c r="D1796" s="51"/>
      <c r="E1796" s="51"/>
      <c r="J1796" s="16"/>
      <c r="Q1796" s="15"/>
      <c r="R1796" s="16"/>
      <c r="S1796" s="16"/>
      <c r="U1796" s="16"/>
      <c r="X1796" s="11"/>
      <c r="Z1796" s="16"/>
      <c r="AF1796" s="16"/>
    </row>
    <row r="1797" spans="4:32" x14ac:dyDescent="0.3">
      <c r="D1797" s="51"/>
      <c r="E1797" s="51"/>
      <c r="J1797" s="16"/>
      <c r="N1797" s="11"/>
      <c r="Q1797" s="15"/>
      <c r="R1797" s="16"/>
      <c r="S1797" s="16"/>
      <c r="U1797" s="16"/>
      <c r="Z1797" s="16"/>
      <c r="AF1797" s="16"/>
    </row>
    <row r="1798" spans="4:32" x14ac:dyDescent="0.3">
      <c r="D1798" s="51"/>
      <c r="E1798" s="51"/>
      <c r="J1798" s="16"/>
      <c r="Q1798" s="15"/>
      <c r="R1798" s="16"/>
      <c r="S1798" s="16"/>
      <c r="U1798" s="16"/>
      <c r="Z1798" s="16"/>
      <c r="AF1798" s="16"/>
    </row>
    <row r="1799" spans="4:32" x14ac:dyDescent="0.3">
      <c r="D1799" s="51"/>
      <c r="E1799" s="51"/>
      <c r="J1799" s="16"/>
      <c r="Q1799" s="15"/>
      <c r="R1799" s="16"/>
      <c r="S1799" s="16"/>
      <c r="U1799" s="16"/>
      <c r="X1799" s="11"/>
      <c r="Z1799" s="16"/>
      <c r="AF1799" s="16"/>
    </row>
    <row r="1800" spans="4:32" x14ac:dyDescent="0.3">
      <c r="D1800" s="51"/>
      <c r="E1800" s="51"/>
      <c r="J1800" s="16"/>
      <c r="N1800" s="11"/>
      <c r="Q1800" s="15"/>
      <c r="R1800" s="16"/>
      <c r="S1800" s="16"/>
      <c r="U1800" s="16"/>
      <c r="Z1800" s="16"/>
      <c r="AF1800" s="16"/>
    </row>
    <row r="1801" spans="4:32" x14ac:dyDescent="0.3">
      <c r="D1801" s="51"/>
      <c r="E1801" s="51"/>
      <c r="J1801" s="16"/>
      <c r="Q1801" s="15"/>
      <c r="R1801" s="16"/>
      <c r="S1801" s="16"/>
      <c r="U1801" s="16"/>
      <c r="Z1801" s="16"/>
      <c r="AF1801" s="16"/>
    </row>
    <row r="1802" spans="4:32" x14ac:dyDescent="0.3">
      <c r="D1802" s="51"/>
      <c r="E1802" s="51"/>
      <c r="J1802" s="16"/>
      <c r="Q1802" s="15"/>
      <c r="R1802" s="16"/>
      <c r="S1802" s="16"/>
      <c r="U1802" s="16"/>
      <c r="X1802" s="11"/>
      <c r="Z1802" s="16"/>
      <c r="AF1802" s="16"/>
    </row>
    <row r="1803" spans="4:32" x14ac:dyDescent="0.3">
      <c r="D1803" s="51"/>
      <c r="E1803" s="51"/>
      <c r="J1803" s="16"/>
      <c r="N1803" s="11"/>
      <c r="Q1803" s="15"/>
      <c r="R1803" s="16"/>
      <c r="S1803" s="16"/>
      <c r="U1803" s="16"/>
      <c r="Z1803" s="16"/>
      <c r="AF1803" s="16"/>
    </row>
    <row r="1804" spans="4:32" x14ac:dyDescent="0.3">
      <c r="D1804" s="51"/>
      <c r="E1804" s="51"/>
      <c r="J1804" s="16"/>
      <c r="Q1804" s="15"/>
      <c r="R1804" s="16"/>
      <c r="S1804" s="16"/>
      <c r="U1804" s="16"/>
      <c r="Z1804" s="16"/>
      <c r="AF1804" s="16"/>
    </row>
    <row r="1805" spans="4:32" x14ac:dyDescent="0.3">
      <c r="D1805" s="51"/>
      <c r="E1805" s="51"/>
      <c r="J1805" s="16"/>
      <c r="Q1805" s="15"/>
      <c r="R1805" s="16"/>
      <c r="S1805" s="16"/>
      <c r="U1805" s="16"/>
      <c r="X1805" s="11"/>
      <c r="Z1805" s="16"/>
      <c r="AF1805" s="16"/>
    </row>
    <row r="1806" spans="4:32" x14ac:dyDescent="0.3">
      <c r="D1806" s="51"/>
      <c r="E1806" s="51"/>
      <c r="J1806" s="16"/>
      <c r="N1806" s="11"/>
      <c r="Q1806" s="15"/>
      <c r="R1806" s="16"/>
      <c r="S1806" s="16"/>
      <c r="U1806" s="16"/>
      <c r="Z1806" s="16"/>
      <c r="AF1806" s="16"/>
    </row>
    <row r="1807" spans="4:32" x14ac:dyDescent="0.3">
      <c r="D1807" s="51"/>
      <c r="E1807" s="51"/>
      <c r="J1807" s="16"/>
      <c r="Q1807" s="15"/>
      <c r="R1807" s="16"/>
      <c r="S1807" s="16"/>
      <c r="U1807" s="16"/>
      <c r="Z1807" s="16"/>
      <c r="AF1807" s="16"/>
    </row>
    <row r="1808" spans="4:32" x14ac:dyDescent="0.3">
      <c r="D1808" s="51"/>
      <c r="E1808" s="51"/>
      <c r="J1808" s="16"/>
      <c r="Q1808" s="15"/>
      <c r="R1808" s="16"/>
      <c r="S1808" s="16"/>
      <c r="U1808" s="16"/>
      <c r="X1808" s="11"/>
      <c r="Z1808" s="16"/>
      <c r="AF1808" s="16"/>
    </row>
    <row r="1809" spans="4:32" x14ac:dyDescent="0.3">
      <c r="D1809" s="51"/>
      <c r="E1809" s="51"/>
      <c r="J1809" s="16"/>
      <c r="N1809" s="11"/>
      <c r="Q1809" s="15"/>
      <c r="R1809" s="16"/>
      <c r="S1809" s="16"/>
      <c r="U1809" s="16"/>
      <c r="Z1809" s="16"/>
      <c r="AF1809" s="16"/>
    </row>
    <row r="1810" spans="4:32" x14ac:dyDescent="0.3">
      <c r="D1810" s="51"/>
      <c r="E1810" s="51"/>
      <c r="J1810" s="16"/>
      <c r="Q1810" s="15"/>
      <c r="R1810" s="16"/>
      <c r="S1810" s="16"/>
      <c r="U1810" s="16"/>
      <c r="Z1810" s="16"/>
      <c r="AF1810" s="16"/>
    </row>
    <row r="1811" spans="4:32" x14ac:dyDescent="0.3">
      <c r="D1811" s="51"/>
      <c r="E1811" s="51"/>
      <c r="J1811" s="16"/>
      <c r="Q1811" s="15"/>
      <c r="R1811" s="16"/>
      <c r="S1811" s="16"/>
      <c r="U1811" s="16"/>
      <c r="X1811" s="11"/>
      <c r="Z1811" s="16"/>
      <c r="AF1811" s="16"/>
    </row>
    <row r="1812" spans="4:32" x14ac:dyDescent="0.3">
      <c r="D1812" s="51"/>
      <c r="E1812" s="51"/>
      <c r="J1812" s="16"/>
      <c r="N1812" s="11"/>
      <c r="Q1812" s="15"/>
      <c r="R1812" s="16"/>
      <c r="S1812" s="16"/>
      <c r="U1812" s="16"/>
      <c r="Z1812" s="16"/>
      <c r="AF1812" s="16"/>
    </row>
    <row r="1813" spans="4:32" x14ac:dyDescent="0.3">
      <c r="D1813" s="51"/>
      <c r="E1813" s="51"/>
      <c r="J1813" s="16"/>
      <c r="Q1813" s="15"/>
      <c r="R1813" s="16"/>
      <c r="S1813" s="16"/>
      <c r="U1813" s="16"/>
      <c r="Z1813" s="16"/>
      <c r="AF1813" s="16"/>
    </row>
    <row r="1814" spans="4:32" x14ac:dyDescent="0.3">
      <c r="D1814" s="51"/>
      <c r="E1814" s="51"/>
      <c r="J1814" s="16"/>
      <c r="Q1814" s="15"/>
      <c r="R1814" s="16"/>
      <c r="S1814" s="16"/>
      <c r="U1814" s="16"/>
      <c r="X1814" s="11"/>
      <c r="Z1814" s="16"/>
      <c r="AF1814" s="16"/>
    </row>
    <row r="1815" spans="4:32" x14ac:dyDescent="0.3">
      <c r="D1815" s="51"/>
      <c r="E1815" s="51"/>
      <c r="J1815" s="16"/>
      <c r="N1815" s="11"/>
      <c r="Q1815" s="15"/>
      <c r="R1815" s="16"/>
      <c r="S1815" s="16"/>
      <c r="U1815" s="16"/>
      <c r="Z1815" s="16"/>
      <c r="AF1815" s="16"/>
    </row>
    <row r="1816" spans="4:32" x14ac:dyDescent="0.3">
      <c r="D1816" s="51"/>
      <c r="E1816" s="51"/>
      <c r="J1816" s="16"/>
      <c r="Q1816" s="15"/>
      <c r="R1816" s="16"/>
      <c r="S1816" s="16"/>
      <c r="U1816" s="16"/>
      <c r="Z1816" s="16"/>
      <c r="AF1816" s="16"/>
    </row>
    <row r="1817" spans="4:32" x14ac:dyDescent="0.3">
      <c r="D1817" s="51"/>
      <c r="E1817" s="51"/>
      <c r="J1817" s="16"/>
      <c r="Q1817" s="15"/>
      <c r="R1817" s="16"/>
      <c r="S1817" s="16"/>
      <c r="U1817" s="16"/>
      <c r="X1817" s="11"/>
      <c r="Z1817" s="16"/>
      <c r="AF1817" s="16"/>
    </row>
    <row r="1818" spans="4:32" x14ac:dyDescent="0.3">
      <c r="D1818" s="51"/>
      <c r="E1818" s="51"/>
      <c r="J1818" s="16"/>
      <c r="N1818" s="11"/>
      <c r="Q1818" s="15"/>
      <c r="R1818" s="16"/>
      <c r="S1818" s="16"/>
      <c r="U1818" s="16"/>
      <c r="Z1818" s="16"/>
      <c r="AF1818" s="16"/>
    </row>
    <row r="1819" spans="4:32" x14ac:dyDescent="0.3">
      <c r="D1819" s="51"/>
      <c r="E1819" s="51"/>
      <c r="J1819" s="16"/>
      <c r="Q1819" s="15"/>
      <c r="R1819" s="16"/>
      <c r="S1819" s="16"/>
      <c r="U1819" s="16"/>
      <c r="Z1819" s="16"/>
      <c r="AF1819" s="16"/>
    </row>
    <row r="1820" spans="4:32" x14ac:dyDescent="0.3">
      <c r="D1820" s="51"/>
      <c r="E1820" s="51"/>
      <c r="J1820" s="16"/>
      <c r="Q1820" s="15"/>
      <c r="R1820" s="16"/>
      <c r="S1820" s="16"/>
      <c r="U1820" s="16"/>
      <c r="X1820" s="11"/>
      <c r="Z1820" s="16"/>
      <c r="AF1820" s="16"/>
    </row>
    <row r="1821" spans="4:32" x14ac:dyDescent="0.3">
      <c r="D1821" s="51"/>
      <c r="E1821" s="51"/>
      <c r="J1821" s="16"/>
      <c r="N1821" s="11"/>
      <c r="Q1821" s="15"/>
      <c r="R1821" s="16"/>
      <c r="S1821" s="16"/>
      <c r="U1821" s="16"/>
      <c r="Z1821" s="16"/>
      <c r="AF1821" s="16"/>
    </row>
    <row r="1822" spans="4:32" x14ac:dyDescent="0.3">
      <c r="D1822" s="51"/>
      <c r="E1822" s="51"/>
      <c r="J1822" s="16"/>
      <c r="Q1822" s="15"/>
      <c r="R1822" s="16"/>
      <c r="S1822" s="16"/>
      <c r="U1822" s="16"/>
      <c r="Z1822" s="16"/>
      <c r="AF1822" s="16"/>
    </row>
    <row r="1823" spans="4:32" x14ac:dyDescent="0.3">
      <c r="D1823" s="51"/>
      <c r="E1823" s="51"/>
      <c r="J1823" s="16"/>
      <c r="Q1823" s="15"/>
      <c r="R1823" s="16"/>
      <c r="S1823" s="16"/>
      <c r="U1823" s="16"/>
      <c r="X1823" s="11"/>
      <c r="Z1823" s="16"/>
      <c r="AF1823" s="16"/>
    </row>
    <row r="1824" spans="4:32" x14ac:dyDescent="0.3">
      <c r="D1824" s="51"/>
      <c r="E1824" s="51"/>
      <c r="J1824" s="16"/>
      <c r="N1824" s="11"/>
      <c r="Q1824" s="15"/>
      <c r="R1824" s="16"/>
      <c r="S1824" s="16"/>
      <c r="U1824" s="16"/>
      <c r="Z1824" s="16"/>
      <c r="AF1824" s="16"/>
    </row>
    <row r="1825" spans="4:32" x14ac:dyDescent="0.3">
      <c r="D1825" s="51"/>
      <c r="E1825" s="51"/>
      <c r="J1825" s="16"/>
      <c r="Q1825" s="15"/>
      <c r="R1825" s="16"/>
      <c r="S1825" s="16"/>
      <c r="U1825" s="16"/>
      <c r="Z1825" s="16"/>
      <c r="AF1825" s="16"/>
    </row>
    <row r="1826" spans="4:32" x14ac:dyDescent="0.3">
      <c r="D1826" s="51"/>
      <c r="E1826" s="51"/>
      <c r="J1826" s="16"/>
      <c r="Q1826" s="15"/>
      <c r="R1826" s="16"/>
      <c r="S1826" s="16"/>
      <c r="U1826" s="16"/>
      <c r="X1826" s="11"/>
      <c r="Z1826" s="16"/>
      <c r="AF1826" s="16"/>
    </row>
    <row r="1827" spans="4:32" x14ac:dyDescent="0.3">
      <c r="D1827" s="51"/>
      <c r="E1827" s="51"/>
      <c r="J1827" s="16"/>
      <c r="N1827" s="11"/>
      <c r="Q1827" s="15"/>
      <c r="R1827" s="16"/>
      <c r="S1827" s="16"/>
      <c r="U1827" s="16"/>
      <c r="Z1827" s="16"/>
      <c r="AF1827" s="16"/>
    </row>
    <row r="1828" spans="4:32" x14ac:dyDescent="0.3">
      <c r="D1828" s="51"/>
      <c r="E1828" s="51"/>
      <c r="J1828" s="16"/>
      <c r="Q1828" s="15"/>
      <c r="R1828" s="16"/>
      <c r="S1828" s="16"/>
      <c r="U1828" s="16"/>
      <c r="Z1828" s="16"/>
      <c r="AF1828" s="16"/>
    </row>
    <row r="1829" spans="4:32" x14ac:dyDescent="0.3">
      <c r="D1829" s="51"/>
      <c r="E1829" s="51"/>
      <c r="J1829" s="16"/>
      <c r="Q1829" s="15"/>
      <c r="R1829" s="16"/>
      <c r="S1829" s="16"/>
      <c r="U1829" s="16"/>
      <c r="X1829" s="11"/>
      <c r="Z1829" s="16"/>
      <c r="AF1829" s="16"/>
    </row>
    <row r="1830" spans="4:32" x14ac:dyDescent="0.3">
      <c r="D1830" s="51"/>
      <c r="E1830" s="51"/>
      <c r="J1830" s="16"/>
      <c r="N1830" s="11"/>
      <c r="Q1830" s="15"/>
      <c r="R1830" s="16"/>
      <c r="S1830" s="16"/>
      <c r="U1830" s="16"/>
      <c r="Z1830" s="16"/>
      <c r="AF1830" s="16"/>
    </row>
    <row r="1831" spans="4:32" x14ac:dyDescent="0.3">
      <c r="D1831" s="51"/>
      <c r="E1831" s="51"/>
      <c r="J1831" s="16"/>
      <c r="Q1831" s="15"/>
      <c r="R1831" s="16"/>
      <c r="S1831" s="16"/>
      <c r="U1831" s="16"/>
      <c r="Z1831" s="16"/>
      <c r="AF1831" s="16"/>
    </row>
    <row r="1832" spans="4:32" x14ac:dyDescent="0.3">
      <c r="D1832" s="51"/>
      <c r="E1832" s="51"/>
      <c r="J1832" s="16"/>
      <c r="Q1832" s="15"/>
      <c r="R1832" s="16"/>
      <c r="S1832" s="16"/>
      <c r="U1832" s="16"/>
      <c r="X1832" s="11"/>
      <c r="Z1832" s="16"/>
      <c r="AF1832" s="16"/>
    </row>
    <row r="1833" spans="4:32" x14ac:dyDescent="0.3">
      <c r="D1833" s="51"/>
      <c r="E1833" s="51"/>
      <c r="J1833" s="16"/>
      <c r="N1833" s="11"/>
      <c r="Q1833" s="15"/>
      <c r="R1833" s="16"/>
      <c r="S1833" s="16"/>
      <c r="U1833" s="16"/>
      <c r="Z1833" s="16"/>
      <c r="AF1833" s="16"/>
    </row>
    <row r="1834" spans="4:32" x14ac:dyDescent="0.3">
      <c r="D1834" s="51"/>
      <c r="E1834" s="51"/>
      <c r="J1834" s="16"/>
      <c r="Q1834" s="15"/>
      <c r="R1834" s="16"/>
      <c r="S1834" s="16"/>
      <c r="U1834" s="16"/>
      <c r="Z1834" s="16"/>
      <c r="AF1834" s="16"/>
    </row>
    <row r="1835" spans="4:32" x14ac:dyDescent="0.3">
      <c r="D1835" s="51"/>
      <c r="E1835" s="51"/>
      <c r="J1835" s="16"/>
      <c r="Q1835" s="15"/>
      <c r="R1835" s="16"/>
      <c r="S1835" s="16"/>
      <c r="U1835" s="16"/>
      <c r="X1835" s="11"/>
      <c r="Z1835" s="16"/>
      <c r="AF1835" s="16"/>
    </row>
    <row r="1836" spans="4:32" x14ac:dyDescent="0.3">
      <c r="D1836" s="51"/>
      <c r="E1836" s="51"/>
      <c r="J1836" s="16"/>
      <c r="N1836" s="11"/>
      <c r="Q1836" s="15"/>
      <c r="R1836" s="16"/>
      <c r="S1836" s="16"/>
      <c r="U1836" s="16"/>
      <c r="Z1836" s="16"/>
      <c r="AF1836" s="16"/>
    </row>
    <row r="1837" spans="4:32" x14ac:dyDescent="0.3">
      <c r="D1837" s="51"/>
      <c r="E1837" s="51"/>
      <c r="J1837" s="16"/>
      <c r="Q1837" s="15"/>
      <c r="R1837" s="16"/>
      <c r="S1837" s="16"/>
      <c r="U1837" s="16"/>
      <c r="Z1837" s="16"/>
      <c r="AF1837" s="16"/>
    </row>
    <row r="1838" spans="4:32" x14ac:dyDescent="0.3">
      <c r="D1838" s="51"/>
      <c r="E1838" s="51"/>
      <c r="J1838" s="16"/>
      <c r="Q1838" s="15"/>
      <c r="R1838" s="16"/>
      <c r="S1838" s="16"/>
      <c r="U1838" s="16"/>
      <c r="X1838" s="11"/>
      <c r="Z1838" s="16"/>
      <c r="AF1838" s="16"/>
    </row>
    <row r="1839" spans="4:32" x14ac:dyDescent="0.3">
      <c r="D1839" s="51"/>
      <c r="E1839" s="51"/>
      <c r="J1839" s="16"/>
      <c r="N1839" s="11"/>
      <c r="Q1839" s="15"/>
      <c r="R1839" s="16"/>
      <c r="S1839" s="16"/>
      <c r="U1839" s="16"/>
      <c r="Z1839" s="16"/>
      <c r="AF1839" s="16"/>
    </row>
    <row r="1840" spans="4:32" x14ac:dyDescent="0.3">
      <c r="D1840" s="51"/>
      <c r="E1840" s="51"/>
      <c r="J1840" s="16"/>
      <c r="Q1840" s="15"/>
      <c r="R1840" s="16"/>
      <c r="S1840" s="16"/>
      <c r="U1840" s="16"/>
      <c r="Z1840" s="16"/>
      <c r="AF1840" s="16"/>
    </row>
    <row r="1841" spans="4:32" x14ac:dyDescent="0.3">
      <c r="D1841" s="51"/>
      <c r="E1841" s="51"/>
      <c r="J1841" s="16"/>
      <c r="Q1841" s="15"/>
      <c r="R1841" s="16"/>
      <c r="S1841" s="16"/>
      <c r="U1841" s="16"/>
      <c r="X1841" s="11"/>
      <c r="Z1841" s="16"/>
      <c r="AF1841" s="16"/>
    </row>
    <row r="1842" spans="4:32" x14ac:dyDescent="0.3">
      <c r="D1842" s="51"/>
      <c r="E1842" s="51"/>
      <c r="J1842" s="16"/>
      <c r="N1842" s="11"/>
      <c r="Q1842" s="15"/>
      <c r="R1842" s="16"/>
      <c r="S1842" s="16"/>
      <c r="U1842" s="16"/>
      <c r="Z1842" s="16"/>
      <c r="AF1842" s="16"/>
    </row>
    <row r="1843" spans="4:32" x14ac:dyDescent="0.3">
      <c r="D1843" s="51"/>
      <c r="E1843" s="51"/>
      <c r="J1843" s="16"/>
      <c r="Q1843" s="15"/>
      <c r="R1843" s="16"/>
      <c r="S1843" s="16"/>
      <c r="U1843" s="16"/>
      <c r="Z1843" s="16"/>
      <c r="AF1843" s="16"/>
    </row>
    <row r="1844" spans="4:32" x14ac:dyDescent="0.3">
      <c r="D1844" s="51"/>
      <c r="E1844" s="51"/>
      <c r="J1844" s="16"/>
      <c r="Q1844" s="15"/>
      <c r="R1844" s="16"/>
      <c r="S1844" s="16"/>
      <c r="U1844" s="16"/>
      <c r="X1844" s="11"/>
      <c r="Z1844" s="16"/>
      <c r="AF1844" s="16"/>
    </row>
    <row r="1845" spans="4:32" x14ac:dyDescent="0.3">
      <c r="D1845" s="51"/>
      <c r="E1845" s="51"/>
      <c r="J1845" s="16"/>
      <c r="N1845" s="11"/>
      <c r="Q1845" s="15"/>
      <c r="R1845" s="16"/>
      <c r="S1845" s="16"/>
      <c r="U1845" s="16"/>
      <c r="Z1845" s="16"/>
      <c r="AF1845" s="16"/>
    </row>
    <row r="1846" spans="4:32" x14ac:dyDescent="0.3">
      <c r="D1846" s="51"/>
      <c r="E1846" s="51"/>
      <c r="J1846" s="16"/>
      <c r="Q1846" s="15"/>
      <c r="R1846" s="16"/>
      <c r="S1846" s="16"/>
      <c r="U1846" s="16"/>
      <c r="Z1846" s="16"/>
      <c r="AF1846" s="16"/>
    </row>
    <row r="1847" spans="4:32" x14ac:dyDescent="0.3">
      <c r="D1847" s="51"/>
      <c r="E1847" s="51"/>
      <c r="J1847" s="16"/>
      <c r="Q1847" s="15"/>
      <c r="R1847" s="16"/>
      <c r="S1847" s="16"/>
      <c r="U1847" s="16"/>
      <c r="X1847" s="11"/>
      <c r="Z1847" s="16"/>
      <c r="AF1847" s="16"/>
    </row>
    <row r="1848" spans="4:32" x14ac:dyDescent="0.3">
      <c r="D1848" s="51"/>
      <c r="E1848" s="51"/>
      <c r="J1848" s="16"/>
      <c r="N1848" s="11"/>
      <c r="Q1848" s="15"/>
      <c r="R1848" s="16"/>
      <c r="S1848" s="16"/>
      <c r="U1848" s="16"/>
      <c r="Z1848" s="16"/>
      <c r="AF1848" s="16"/>
    </row>
    <row r="1849" spans="4:32" x14ac:dyDescent="0.3">
      <c r="D1849" s="51"/>
      <c r="E1849" s="51"/>
      <c r="J1849" s="16"/>
      <c r="Q1849" s="15"/>
      <c r="R1849" s="16"/>
      <c r="S1849" s="16"/>
      <c r="U1849" s="16"/>
      <c r="Z1849" s="16"/>
      <c r="AF1849" s="16"/>
    </row>
    <row r="1850" spans="4:32" x14ac:dyDescent="0.3">
      <c r="D1850" s="51"/>
      <c r="E1850" s="51"/>
      <c r="J1850" s="16"/>
      <c r="Q1850" s="15"/>
      <c r="R1850" s="16"/>
      <c r="S1850" s="16"/>
      <c r="U1850" s="16"/>
      <c r="X1850" s="11"/>
      <c r="Z1850" s="16"/>
      <c r="AF1850" s="16"/>
    </row>
    <row r="1851" spans="4:32" x14ac:dyDescent="0.3">
      <c r="D1851" s="51"/>
      <c r="E1851" s="51"/>
      <c r="J1851" s="16"/>
      <c r="N1851" s="11"/>
      <c r="Q1851" s="15"/>
      <c r="R1851" s="16"/>
      <c r="S1851" s="16"/>
      <c r="U1851" s="16"/>
      <c r="Z1851" s="16"/>
      <c r="AF1851" s="16"/>
    </row>
    <row r="1852" spans="4:32" x14ac:dyDescent="0.3">
      <c r="D1852" s="51"/>
      <c r="E1852" s="51"/>
      <c r="J1852" s="16"/>
      <c r="Q1852" s="15"/>
      <c r="R1852" s="16"/>
      <c r="S1852" s="16"/>
      <c r="U1852" s="16"/>
      <c r="Z1852" s="16"/>
      <c r="AF1852" s="16"/>
    </row>
    <row r="1853" spans="4:32" x14ac:dyDescent="0.3">
      <c r="D1853" s="51"/>
      <c r="E1853" s="51"/>
      <c r="J1853" s="16"/>
      <c r="Q1853" s="15"/>
      <c r="R1853" s="16"/>
      <c r="S1853" s="16"/>
      <c r="U1853" s="16"/>
      <c r="X1853" s="11"/>
      <c r="Z1853" s="16"/>
      <c r="AF1853" s="16"/>
    </row>
    <row r="1854" spans="4:32" x14ac:dyDescent="0.3">
      <c r="D1854" s="51"/>
      <c r="E1854" s="51"/>
      <c r="J1854" s="16"/>
      <c r="N1854" s="11"/>
      <c r="Q1854" s="15"/>
      <c r="R1854" s="16"/>
      <c r="S1854" s="16"/>
      <c r="U1854" s="16"/>
      <c r="Z1854" s="16"/>
      <c r="AF1854" s="16"/>
    </row>
    <row r="1855" spans="4:32" x14ac:dyDescent="0.3">
      <c r="D1855" s="51"/>
      <c r="E1855" s="51"/>
      <c r="J1855" s="16"/>
      <c r="Q1855" s="15"/>
      <c r="R1855" s="16"/>
      <c r="S1855" s="16"/>
      <c r="U1855" s="16"/>
      <c r="Z1855" s="16"/>
      <c r="AF1855" s="16"/>
    </row>
    <row r="1856" spans="4:32" x14ac:dyDescent="0.3">
      <c r="D1856" s="51"/>
      <c r="E1856" s="51"/>
      <c r="J1856" s="16"/>
      <c r="Q1856" s="15"/>
      <c r="R1856" s="16"/>
      <c r="S1856" s="16"/>
      <c r="U1856" s="16"/>
      <c r="X1856" s="11"/>
      <c r="Z1856" s="16"/>
      <c r="AF1856" s="16"/>
    </row>
    <row r="1857" spans="4:32" x14ac:dyDescent="0.3">
      <c r="D1857" s="51"/>
      <c r="E1857" s="51"/>
      <c r="J1857" s="16"/>
      <c r="N1857" s="11"/>
      <c r="Q1857" s="15"/>
      <c r="R1857" s="16"/>
      <c r="S1857" s="16"/>
      <c r="U1857" s="16"/>
      <c r="Z1857" s="16"/>
      <c r="AF1857" s="16"/>
    </row>
    <row r="1858" spans="4:32" x14ac:dyDescent="0.3">
      <c r="D1858" s="51"/>
      <c r="E1858" s="51"/>
      <c r="J1858" s="16"/>
      <c r="Q1858" s="15"/>
      <c r="R1858" s="16"/>
      <c r="S1858" s="16"/>
      <c r="U1858" s="16"/>
      <c r="Z1858" s="16"/>
      <c r="AF1858" s="16"/>
    </row>
    <row r="1859" spans="4:32" x14ac:dyDescent="0.3">
      <c r="D1859" s="51"/>
      <c r="E1859" s="51"/>
      <c r="J1859" s="16"/>
      <c r="Q1859" s="15"/>
      <c r="R1859" s="16"/>
      <c r="S1859" s="16"/>
      <c r="U1859" s="16"/>
      <c r="X1859" s="11"/>
      <c r="Z1859" s="16"/>
      <c r="AF1859" s="16"/>
    </row>
    <row r="1860" spans="4:32" x14ac:dyDescent="0.3">
      <c r="D1860" s="51"/>
      <c r="E1860" s="51"/>
      <c r="J1860" s="16"/>
      <c r="N1860" s="11"/>
      <c r="Q1860" s="15"/>
      <c r="R1860" s="16"/>
      <c r="S1860" s="16"/>
      <c r="U1860" s="16"/>
      <c r="Z1860" s="16"/>
      <c r="AF1860" s="16"/>
    </row>
    <row r="1861" spans="4:32" x14ac:dyDescent="0.3">
      <c r="D1861" s="51"/>
      <c r="E1861" s="51"/>
      <c r="J1861" s="16"/>
      <c r="Q1861" s="15"/>
      <c r="R1861" s="16"/>
      <c r="S1861" s="16"/>
      <c r="U1861" s="16"/>
      <c r="Z1861" s="16"/>
      <c r="AF1861" s="16"/>
    </row>
    <row r="1862" spans="4:32" x14ac:dyDescent="0.3">
      <c r="D1862" s="51"/>
      <c r="E1862" s="51"/>
      <c r="J1862" s="16"/>
      <c r="Q1862" s="15"/>
      <c r="R1862" s="16"/>
      <c r="S1862" s="16"/>
      <c r="U1862" s="16"/>
      <c r="X1862" s="11"/>
      <c r="Z1862" s="16"/>
      <c r="AF1862" s="16"/>
    </row>
    <row r="1863" spans="4:32" x14ac:dyDescent="0.3">
      <c r="D1863" s="51"/>
      <c r="E1863" s="51"/>
      <c r="J1863" s="16"/>
      <c r="N1863" s="11"/>
      <c r="Q1863" s="15"/>
      <c r="R1863" s="16"/>
      <c r="S1863" s="16"/>
      <c r="U1863" s="16"/>
      <c r="Z1863" s="16"/>
      <c r="AF1863" s="16"/>
    </row>
    <row r="1864" spans="4:32" x14ac:dyDescent="0.3">
      <c r="D1864" s="51"/>
      <c r="E1864" s="51"/>
      <c r="J1864" s="16"/>
      <c r="Q1864" s="15"/>
      <c r="R1864" s="16"/>
      <c r="S1864" s="16"/>
      <c r="U1864" s="16"/>
      <c r="Z1864" s="16"/>
      <c r="AF1864" s="16"/>
    </row>
    <row r="1865" spans="4:32" x14ac:dyDescent="0.3">
      <c r="D1865" s="51"/>
      <c r="E1865" s="51"/>
      <c r="J1865" s="16"/>
      <c r="Q1865" s="15"/>
      <c r="R1865" s="16"/>
      <c r="S1865" s="16"/>
      <c r="U1865" s="16"/>
      <c r="X1865" s="11"/>
      <c r="Z1865" s="16"/>
      <c r="AF1865" s="16"/>
    </row>
    <row r="1866" spans="4:32" x14ac:dyDescent="0.3">
      <c r="D1866" s="51"/>
      <c r="E1866" s="51"/>
      <c r="J1866" s="16"/>
      <c r="N1866" s="11"/>
      <c r="Q1866" s="15"/>
      <c r="R1866" s="16"/>
      <c r="S1866" s="16"/>
      <c r="U1866" s="16"/>
      <c r="Z1866" s="16"/>
      <c r="AF1866" s="16"/>
    </row>
    <row r="1867" spans="4:32" x14ac:dyDescent="0.3">
      <c r="D1867" s="51"/>
      <c r="E1867" s="51"/>
      <c r="J1867" s="16"/>
      <c r="Q1867" s="15"/>
      <c r="R1867" s="16"/>
      <c r="S1867" s="16"/>
      <c r="U1867" s="16"/>
      <c r="Z1867" s="16"/>
      <c r="AF1867" s="16"/>
    </row>
    <row r="1868" spans="4:32" x14ac:dyDescent="0.3">
      <c r="D1868" s="51"/>
      <c r="E1868" s="51"/>
      <c r="J1868" s="16"/>
      <c r="Q1868" s="15"/>
      <c r="R1868" s="16"/>
      <c r="S1868" s="16"/>
      <c r="U1868" s="16"/>
      <c r="X1868" s="11"/>
      <c r="Z1868" s="16"/>
      <c r="AF1868" s="16"/>
    </row>
    <row r="1869" spans="4:32" x14ac:dyDescent="0.3">
      <c r="D1869" s="51"/>
      <c r="E1869" s="51"/>
      <c r="J1869" s="16"/>
      <c r="N1869" s="11"/>
      <c r="Q1869" s="15"/>
      <c r="R1869" s="16"/>
      <c r="S1869" s="16"/>
      <c r="U1869" s="16"/>
      <c r="Z1869" s="16"/>
      <c r="AF1869" s="16"/>
    </row>
    <row r="1870" spans="4:32" x14ac:dyDescent="0.3">
      <c r="D1870" s="51"/>
      <c r="E1870" s="51"/>
      <c r="J1870" s="16"/>
      <c r="Q1870" s="15"/>
      <c r="R1870" s="16"/>
      <c r="S1870" s="16"/>
      <c r="U1870" s="16"/>
      <c r="Z1870" s="16"/>
      <c r="AF1870" s="16"/>
    </row>
    <row r="1871" spans="4:32" x14ac:dyDescent="0.3">
      <c r="D1871" s="51"/>
      <c r="E1871" s="51"/>
      <c r="J1871" s="16"/>
      <c r="Q1871" s="17"/>
      <c r="R1871" s="16"/>
      <c r="S1871" s="16"/>
      <c r="U1871" s="16"/>
      <c r="X1871" s="11"/>
      <c r="Z1871" s="16"/>
      <c r="AF1871" s="16"/>
    </row>
    <row r="1872" spans="4:32" x14ac:dyDescent="0.3">
      <c r="D1872" s="51"/>
      <c r="E1872" s="51"/>
      <c r="J1872" s="16"/>
      <c r="N1872" s="11"/>
      <c r="Q1872" s="15"/>
      <c r="R1872" s="16"/>
      <c r="S1872" s="16"/>
      <c r="U1872" s="16"/>
      <c r="Z1872" s="16"/>
      <c r="AF1872" s="16"/>
    </row>
    <row r="1873" spans="4:32" x14ac:dyDescent="0.3">
      <c r="D1873" s="51"/>
      <c r="E1873" s="51"/>
      <c r="J1873" s="16"/>
      <c r="Q1873" s="15"/>
      <c r="R1873" s="16"/>
      <c r="S1873" s="16"/>
      <c r="U1873" s="16"/>
      <c r="Z1873" s="16"/>
      <c r="AF1873" s="16"/>
    </row>
    <row r="1874" spans="4:32" x14ac:dyDescent="0.3">
      <c r="D1874" s="51"/>
      <c r="E1874" s="51"/>
      <c r="J1874" s="16"/>
      <c r="Q1874" s="15"/>
      <c r="R1874" s="16"/>
      <c r="S1874" s="16"/>
      <c r="U1874" s="16"/>
      <c r="X1874" s="11"/>
      <c r="Z1874" s="16"/>
      <c r="AF1874" s="16"/>
    </row>
    <row r="1875" spans="4:32" x14ac:dyDescent="0.3">
      <c r="D1875" s="51"/>
      <c r="E1875" s="51"/>
      <c r="J1875" s="16"/>
      <c r="N1875" s="11"/>
      <c r="Q1875" s="15"/>
      <c r="R1875" s="16"/>
      <c r="S1875" s="16"/>
      <c r="U1875" s="16"/>
      <c r="Z1875" s="16"/>
      <c r="AF1875" s="16"/>
    </row>
    <row r="1876" spans="4:32" x14ac:dyDescent="0.3">
      <c r="D1876" s="51"/>
      <c r="E1876" s="51"/>
      <c r="J1876" s="16"/>
      <c r="Q1876" s="15"/>
      <c r="R1876" s="16"/>
      <c r="S1876" s="16"/>
      <c r="U1876" s="16"/>
      <c r="Z1876" s="16"/>
      <c r="AF1876" s="16"/>
    </row>
    <row r="1877" spans="4:32" x14ac:dyDescent="0.3">
      <c r="D1877" s="51"/>
      <c r="E1877" s="51"/>
      <c r="J1877" s="16"/>
      <c r="Q1877" s="15"/>
      <c r="R1877" s="16"/>
      <c r="S1877" s="16"/>
      <c r="U1877" s="16"/>
      <c r="X1877" s="11"/>
      <c r="Z1877" s="16"/>
      <c r="AF1877" s="16"/>
    </row>
    <row r="1878" spans="4:32" x14ac:dyDescent="0.3">
      <c r="D1878" s="51"/>
      <c r="E1878" s="51"/>
      <c r="J1878" s="16"/>
      <c r="N1878" s="11"/>
      <c r="Q1878" s="15"/>
      <c r="R1878" s="16"/>
      <c r="S1878" s="16"/>
      <c r="U1878" s="16"/>
      <c r="Z1878" s="16"/>
      <c r="AF1878" s="16"/>
    </row>
    <row r="1879" spans="4:32" x14ac:dyDescent="0.3">
      <c r="D1879" s="51"/>
      <c r="E1879" s="51"/>
      <c r="J1879" s="16"/>
      <c r="Q1879" s="15"/>
      <c r="R1879" s="16"/>
      <c r="S1879" s="16"/>
      <c r="U1879" s="16"/>
      <c r="Z1879" s="16"/>
      <c r="AF1879" s="16"/>
    </row>
    <row r="1880" spans="4:32" x14ac:dyDescent="0.3">
      <c r="D1880" s="51"/>
      <c r="E1880" s="51"/>
      <c r="J1880" s="16"/>
      <c r="Q1880" s="15"/>
      <c r="R1880" s="16"/>
      <c r="S1880" s="16"/>
      <c r="U1880" s="16"/>
      <c r="X1880" s="11"/>
      <c r="Z1880" s="16"/>
      <c r="AF1880" s="16"/>
    </row>
    <row r="1881" spans="4:32" x14ac:dyDescent="0.3">
      <c r="D1881" s="51"/>
      <c r="E1881" s="51"/>
      <c r="J1881" s="16"/>
      <c r="N1881" s="11"/>
      <c r="Q1881" s="15"/>
      <c r="R1881" s="16"/>
      <c r="S1881" s="16"/>
      <c r="U1881" s="16"/>
      <c r="Z1881" s="16"/>
      <c r="AF1881" s="16"/>
    </row>
    <row r="1882" spans="4:32" x14ac:dyDescent="0.3">
      <c r="D1882" s="51"/>
      <c r="E1882" s="51"/>
      <c r="J1882" s="16"/>
      <c r="Q1882" s="15"/>
      <c r="R1882" s="16"/>
      <c r="S1882" s="16"/>
      <c r="U1882" s="16"/>
      <c r="Z1882" s="16"/>
      <c r="AF1882" s="16"/>
    </row>
    <row r="1883" spans="4:32" x14ac:dyDescent="0.3">
      <c r="D1883" s="51"/>
      <c r="E1883" s="51"/>
      <c r="J1883" s="16"/>
      <c r="Q1883" s="15"/>
      <c r="R1883" s="16"/>
      <c r="S1883" s="16"/>
      <c r="U1883" s="16"/>
      <c r="X1883" s="11"/>
      <c r="Z1883" s="16"/>
      <c r="AF1883" s="16"/>
    </row>
    <row r="1884" spans="4:32" x14ac:dyDescent="0.3">
      <c r="D1884" s="51"/>
      <c r="E1884" s="51"/>
      <c r="J1884" s="16"/>
      <c r="N1884" s="11"/>
      <c r="Q1884" s="15"/>
      <c r="R1884" s="16"/>
      <c r="S1884" s="16"/>
      <c r="U1884" s="16"/>
      <c r="Z1884" s="16"/>
      <c r="AF1884" s="16"/>
    </row>
    <row r="1885" spans="4:32" x14ac:dyDescent="0.3">
      <c r="D1885" s="51"/>
      <c r="E1885" s="51"/>
      <c r="J1885" s="16"/>
      <c r="Q1885" s="15"/>
      <c r="R1885" s="16"/>
      <c r="S1885" s="16"/>
      <c r="U1885" s="16"/>
      <c r="Z1885" s="16"/>
      <c r="AF1885" s="16"/>
    </row>
    <row r="1886" spans="4:32" x14ac:dyDescent="0.3">
      <c r="D1886" s="51"/>
      <c r="E1886" s="51"/>
      <c r="J1886" s="16"/>
      <c r="Q1886" s="15"/>
      <c r="R1886" s="16"/>
      <c r="S1886" s="16"/>
      <c r="U1886" s="16"/>
      <c r="X1886" s="11"/>
      <c r="Z1886" s="16"/>
      <c r="AF1886" s="16"/>
    </row>
    <row r="1887" spans="4:32" x14ac:dyDescent="0.3">
      <c r="D1887" s="51"/>
      <c r="E1887" s="51"/>
      <c r="J1887" s="16"/>
      <c r="N1887" s="11"/>
      <c r="Q1887" s="15"/>
      <c r="R1887" s="16"/>
      <c r="S1887" s="16"/>
      <c r="U1887" s="16"/>
      <c r="Z1887" s="16"/>
      <c r="AF1887" s="16"/>
    </row>
    <row r="1888" spans="4:32" x14ac:dyDescent="0.3">
      <c r="D1888" s="51"/>
      <c r="E1888" s="51"/>
      <c r="J1888" s="16"/>
      <c r="Q1888" s="15"/>
      <c r="R1888" s="16"/>
      <c r="S1888" s="16"/>
      <c r="U1888" s="16"/>
      <c r="Z1888" s="16"/>
      <c r="AF1888" s="16"/>
    </row>
    <row r="1889" spans="4:32" x14ac:dyDescent="0.3">
      <c r="D1889" s="51"/>
      <c r="E1889" s="51"/>
      <c r="J1889" s="16"/>
      <c r="Q1889" s="15"/>
      <c r="R1889" s="16"/>
      <c r="S1889" s="16"/>
      <c r="U1889" s="16"/>
      <c r="X1889" s="11"/>
      <c r="Z1889" s="16"/>
      <c r="AF1889" s="16"/>
    </row>
    <row r="1890" spans="4:32" x14ac:dyDescent="0.3">
      <c r="D1890" s="51"/>
      <c r="E1890" s="51"/>
      <c r="J1890" s="16"/>
      <c r="N1890" s="11"/>
      <c r="Q1890" s="15"/>
      <c r="R1890" s="16"/>
      <c r="S1890" s="16"/>
      <c r="U1890" s="16"/>
      <c r="Z1890" s="16"/>
      <c r="AF1890" s="16"/>
    </row>
    <row r="1891" spans="4:32" x14ac:dyDescent="0.3">
      <c r="D1891" s="51"/>
      <c r="E1891" s="51"/>
      <c r="J1891" s="16"/>
      <c r="Q1891" s="15"/>
      <c r="R1891" s="16"/>
      <c r="S1891" s="16"/>
      <c r="U1891" s="16"/>
      <c r="Z1891" s="16"/>
      <c r="AF1891" s="16"/>
    </row>
    <row r="1892" spans="4:32" x14ac:dyDescent="0.3">
      <c r="D1892" s="51"/>
      <c r="E1892" s="51"/>
      <c r="J1892" s="16"/>
      <c r="Q1892" s="15"/>
      <c r="R1892" s="16"/>
      <c r="S1892" s="16"/>
      <c r="U1892" s="16"/>
      <c r="X1892" s="11"/>
      <c r="Z1892" s="16"/>
      <c r="AF1892" s="16"/>
    </row>
    <row r="1893" spans="4:32" x14ac:dyDescent="0.3">
      <c r="D1893" s="51"/>
      <c r="E1893" s="51"/>
      <c r="J1893" s="16"/>
      <c r="N1893" s="11"/>
      <c r="Q1893" s="15"/>
      <c r="R1893" s="16"/>
      <c r="S1893" s="16"/>
      <c r="U1893" s="16"/>
      <c r="Z1893" s="16"/>
      <c r="AF1893" s="16"/>
    </row>
    <row r="1894" spans="4:32" x14ac:dyDescent="0.3">
      <c r="D1894" s="51"/>
      <c r="E1894" s="51"/>
      <c r="J1894" s="16"/>
      <c r="Q1894" s="15"/>
      <c r="R1894" s="16"/>
      <c r="S1894" s="16"/>
      <c r="U1894" s="16"/>
      <c r="Z1894" s="16"/>
      <c r="AF1894" s="16"/>
    </row>
    <row r="1895" spans="4:32" x14ac:dyDescent="0.3">
      <c r="D1895" s="51"/>
      <c r="E1895" s="51"/>
      <c r="J1895" s="16"/>
      <c r="Q1895" s="15"/>
      <c r="R1895" s="16"/>
      <c r="S1895" s="16"/>
      <c r="U1895" s="16"/>
      <c r="X1895" s="11"/>
      <c r="Z1895" s="16"/>
      <c r="AF1895" s="16"/>
    </row>
    <row r="1896" spans="4:32" x14ac:dyDescent="0.3">
      <c r="D1896" s="51"/>
      <c r="E1896" s="51"/>
      <c r="J1896" s="16"/>
      <c r="N1896" s="11"/>
      <c r="Q1896" s="15"/>
      <c r="R1896" s="16"/>
      <c r="S1896" s="16"/>
      <c r="U1896" s="16"/>
      <c r="Z1896" s="16"/>
      <c r="AF1896" s="16"/>
    </row>
    <row r="1897" spans="4:32" x14ac:dyDescent="0.3">
      <c r="D1897" s="51"/>
      <c r="E1897" s="51"/>
      <c r="J1897" s="16"/>
      <c r="Q1897" s="15"/>
      <c r="R1897" s="16"/>
      <c r="S1897" s="16"/>
      <c r="U1897" s="16"/>
      <c r="Z1897" s="16"/>
      <c r="AF1897" s="16"/>
    </row>
    <row r="1898" spans="4:32" x14ac:dyDescent="0.3">
      <c r="D1898" s="51"/>
      <c r="E1898" s="51"/>
      <c r="J1898" s="16"/>
      <c r="Q1898" s="15"/>
      <c r="R1898" s="16"/>
      <c r="S1898" s="16"/>
      <c r="U1898" s="16"/>
      <c r="X1898" s="11"/>
      <c r="Z1898" s="16"/>
      <c r="AF1898" s="16"/>
    </row>
    <row r="1899" spans="4:32" x14ac:dyDescent="0.3">
      <c r="D1899" s="51"/>
      <c r="E1899" s="51"/>
      <c r="J1899" s="16"/>
      <c r="N1899" s="11"/>
      <c r="Q1899" s="15"/>
      <c r="R1899" s="16"/>
      <c r="S1899" s="16"/>
      <c r="U1899" s="16"/>
      <c r="Z1899" s="16"/>
      <c r="AF1899" s="16"/>
    </row>
    <row r="1900" spans="4:32" x14ac:dyDescent="0.3">
      <c r="D1900" s="51"/>
      <c r="E1900" s="51"/>
      <c r="J1900" s="16"/>
      <c r="Q1900" s="15"/>
      <c r="R1900" s="16"/>
      <c r="S1900" s="16"/>
      <c r="U1900" s="16"/>
      <c r="Z1900" s="16"/>
      <c r="AF1900" s="16"/>
    </row>
    <row r="1901" spans="4:32" x14ac:dyDescent="0.3">
      <c r="D1901" s="51"/>
      <c r="E1901" s="51"/>
      <c r="J1901" s="16"/>
      <c r="Q1901" s="15"/>
      <c r="R1901" s="16"/>
      <c r="S1901" s="16"/>
      <c r="U1901" s="16"/>
      <c r="X1901" s="11"/>
      <c r="Z1901" s="16"/>
      <c r="AF1901" s="16"/>
    </row>
    <row r="1902" spans="4:32" x14ac:dyDescent="0.3">
      <c r="D1902" s="51"/>
      <c r="E1902" s="51"/>
      <c r="J1902" s="16"/>
      <c r="N1902" s="11"/>
      <c r="Q1902" s="15"/>
      <c r="R1902" s="16"/>
      <c r="S1902" s="16"/>
      <c r="U1902" s="16"/>
      <c r="Z1902" s="16"/>
      <c r="AF1902" s="16"/>
    </row>
    <row r="1903" spans="4:32" x14ac:dyDescent="0.3">
      <c r="D1903" s="51"/>
      <c r="E1903" s="51"/>
      <c r="J1903" s="16"/>
      <c r="Q1903" s="15"/>
      <c r="R1903" s="16"/>
      <c r="S1903" s="16"/>
      <c r="U1903" s="16"/>
      <c r="Z1903" s="16"/>
      <c r="AF1903" s="16"/>
    </row>
    <row r="1904" spans="4:32" x14ac:dyDescent="0.3">
      <c r="D1904" s="51"/>
      <c r="E1904" s="51"/>
      <c r="J1904" s="16"/>
      <c r="Q1904" s="15"/>
      <c r="R1904" s="16"/>
      <c r="S1904" s="16"/>
      <c r="U1904" s="16"/>
      <c r="X1904" s="11"/>
      <c r="Z1904" s="16"/>
      <c r="AF1904" s="16"/>
    </row>
    <row r="1905" spans="4:32" x14ac:dyDescent="0.3">
      <c r="D1905" s="51"/>
      <c r="E1905" s="51"/>
      <c r="J1905" s="16"/>
      <c r="N1905" s="11"/>
      <c r="Q1905" s="15"/>
      <c r="R1905" s="16"/>
      <c r="S1905" s="16"/>
      <c r="U1905" s="16"/>
      <c r="Z1905" s="16"/>
      <c r="AF1905" s="16"/>
    </row>
    <row r="1906" spans="4:32" x14ac:dyDescent="0.3">
      <c r="D1906" s="51"/>
      <c r="E1906" s="51"/>
      <c r="J1906" s="16"/>
      <c r="Q1906" s="15"/>
      <c r="R1906" s="16"/>
      <c r="S1906" s="16"/>
      <c r="U1906" s="16"/>
      <c r="Z1906" s="16"/>
      <c r="AF1906" s="16"/>
    </row>
    <row r="1907" spans="4:32" x14ac:dyDescent="0.3">
      <c r="D1907" s="51"/>
      <c r="E1907" s="51"/>
      <c r="J1907" s="16"/>
      <c r="Q1907" s="15"/>
      <c r="R1907" s="16"/>
      <c r="S1907" s="16"/>
      <c r="U1907" s="16"/>
      <c r="X1907" s="11"/>
      <c r="Z1907" s="16"/>
      <c r="AF1907" s="16"/>
    </row>
    <row r="1908" spans="4:32" x14ac:dyDescent="0.3">
      <c r="D1908" s="51"/>
      <c r="E1908" s="51"/>
      <c r="J1908" s="16"/>
      <c r="N1908" s="11"/>
      <c r="Q1908" s="15"/>
      <c r="R1908" s="16"/>
      <c r="S1908" s="16"/>
      <c r="U1908" s="16"/>
      <c r="Z1908" s="16"/>
      <c r="AF1908" s="16"/>
    </row>
    <row r="1909" spans="4:32" x14ac:dyDescent="0.3">
      <c r="D1909" s="51"/>
      <c r="E1909" s="51"/>
      <c r="J1909" s="16"/>
      <c r="Q1909" s="15"/>
      <c r="R1909" s="16"/>
      <c r="S1909" s="16"/>
      <c r="U1909" s="16"/>
      <c r="Z1909" s="16"/>
      <c r="AF1909" s="16"/>
    </row>
    <row r="1910" spans="4:32" x14ac:dyDescent="0.3">
      <c r="D1910" s="51"/>
      <c r="E1910" s="51"/>
      <c r="J1910" s="16"/>
      <c r="Q1910" s="15"/>
      <c r="R1910" s="16"/>
      <c r="S1910" s="16"/>
      <c r="U1910" s="16"/>
      <c r="X1910" s="11"/>
      <c r="Z1910" s="16"/>
      <c r="AF1910" s="16"/>
    </row>
    <row r="1911" spans="4:32" x14ac:dyDescent="0.3">
      <c r="D1911" s="51"/>
      <c r="E1911" s="51"/>
      <c r="J1911" s="16"/>
      <c r="N1911" s="11"/>
      <c r="Q1911" s="15"/>
      <c r="R1911" s="16"/>
      <c r="S1911" s="16"/>
      <c r="U1911" s="16"/>
      <c r="Z1911" s="16"/>
      <c r="AF1911" s="16"/>
    </row>
    <row r="1912" spans="4:32" x14ac:dyDescent="0.3">
      <c r="D1912" s="51"/>
      <c r="E1912" s="51"/>
      <c r="J1912" s="16"/>
      <c r="Q1912" s="15"/>
      <c r="R1912" s="16"/>
      <c r="S1912" s="16"/>
      <c r="U1912" s="16"/>
      <c r="Z1912" s="16"/>
      <c r="AF1912" s="16"/>
    </row>
    <row r="1913" spans="4:32" x14ac:dyDescent="0.3">
      <c r="D1913" s="51"/>
      <c r="E1913" s="51"/>
      <c r="J1913" s="16"/>
      <c r="Q1913" s="15"/>
      <c r="R1913" s="16"/>
      <c r="S1913" s="16"/>
      <c r="U1913" s="16"/>
      <c r="X1913" s="11"/>
      <c r="Z1913" s="16"/>
      <c r="AF1913" s="16"/>
    </row>
    <row r="1914" spans="4:32" x14ac:dyDescent="0.3">
      <c r="D1914" s="51"/>
      <c r="E1914" s="51"/>
      <c r="J1914" s="16"/>
      <c r="N1914" s="11"/>
      <c r="Q1914" s="15"/>
      <c r="R1914" s="16"/>
      <c r="S1914" s="16"/>
      <c r="U1914" s="16"/>
      <c r="Z1914" s="16"/>
      <c r="AF1914" s="16"/>
    </row>
    <row r="1915" spans="4:32" x14ac:dyDescent="0.3">
      <c r="D1915" s="51"/>
      <c r="E1915" s="51"/>
      <c r="J1915" s="16"/>
      <c r="Q1915" s="15"/>
      <c r="R1915" s="16"/>
      <c r="S1915" s="16"/>
      <c r="U1915" s="16"/>
      <c r="Z1915" s="16"/>
      <c r="AF1915" s="16"/>
    </row>
    <row r="1916" spans="4:32" x14ac:dyDescent="0.3">
      <c r="D1916" s="51"/>
      <c r="E1916" s="51"/>
      <c r="J1916" s="16"/>
      <c r="Q1916" s="15"/>
      <c r="R1916" s="16"/>
      <c r="S1916" s="16"/>
      <c r="U1916" s="16"/>
      <c r="X1916" s="11"/>
      <c r="Z1916" s="16"/>
      <c r="AF1916" s="16"/>
    </row>
    <row r="1917" spans="4:32" x14ac:dyDescent="0.3">
      <c r="D1917" s="51"/>
      <c r="E1917" s="51"/>
      <c r="J1917" s="16"/>
      <c r="N1917" s="11"/>
      <c r="Q1917" s="15"/>
      <c r="R1917" s="16"/>
      <c r="S1917" s="16"/>
      <c r="U1917" s="16"/>
      <c r="Z1917" s="16"/>
      <c r="AF1917" s="16"/>
    </row>
    <row r="1918" spans="4:32" x14ac:dyDescent="0.3">
      <c r="D1918" s="51"/>
      <c r="E1918" s="51"/>
      <c r="J1918" s="16"/>
      <c r="Q1918" s="15"/>
      <c r="R1918" s="16"/>
      <c r="S1918" s="16"/>
      <c r="U1918" s="16"/>
      <c r="Z1918" s="16"/>
      <c r="AF1918" s="16"/>
    </row>
    <row r="1919" spans="4:32" x14ac:dyDescent="0.3">
      <c r="D1919" s="51"/>
      <c r="E1919" s="51"/>
      <c r="J1919" s="16"/>
      <c r="Q1919" s="15"/>
      <c r="R1919" s="16"/>
      <c r="S1919" s="16"/>
      <c r="U1919" s="16"/>
      <c r="X1919" s="11"/>
      <c r="Z1919" s="16"/>
      <c r="AF1919" s="16"/>
    </row>
    <row r="1920" spans="4:32" x14ac:dyDescent="0.3">
      <c r="D1920" s="51"/>
      <c r="E1920" s="51"/>
      <c r="J1920" s="16"/>
      <c r="N1920" s="11"/>
      <c r="Q1920" s="15"/>
      <c r="R1920" s="16"/>
      <c r="S1920" s="16"/>
      <c r="U1920" s="16"/>
      <c r="Z1920" s="16"/>
      <c r="AF1920" s="16"/>
    </row>
    <row r="1921" spans="4:32" x14ac:dyDescent="0.3">
      <c r="D1921" s="51"/>
      <c r="E1921" s="51"/>
      <c r="J1921" s="16"/>
      <c r="Q1921" s="15"/>
      <c r="R1921" s="16"/>
      <c r="S1921" s="16"/>
      <c r="U1921" s="16"/>
      <c r="Z1921" s="16"/>
      <c r="AF1921" s="16"/>
    </row>
    <row r="1922" spans="4:32" x14ac:dyDescent="0.3">
      <c r="D1922" s="51"/>
      <c r="E1922" s="51"/>
      <c r="J1922" s="16"/>
      <c r="Q1922" s="15"/>
      <c r="R1922" s="16"/>
      <c r="S1922" s="16"/>
      <c r="U1922" s="16"/>
      <c r="X1922" s="11"/>
      <c r="Z1922" s="16"/>
      <c r="AF1922" s="16"/>
    </row>
    <row r="1923" spans="4:32" x14ac:dyDescent="0.3">
      <c r="D1923" s="51"/>
      <c r="E1923" s="51"/>
      <c r="J1923" s="16"/>
      <c r="N1923" s="11"/>
      <c r="Q1923" s="15"/>
      <c r="R1923" s="16"/>
      <c r="S1923" s="16"/>
      <c r="U1923" s="16"/>
      <c r="Z1923" s="16"/>
      <c r="AF1923" s="16"/>
    </row>
    <row r="1924" spans="4:32" x14ac:dyDescent="0.3">
      <c r="D1924" s="51"/>
      <c r="E1924" s="51"/>
      <c r="J1924" s="16"/>
      <c r="Q1924" s="21"/>
      <c r="R1924" s="16"/>
      <c r="S1924" s="16"/>
      <c r="U1924" s="16"/>
      <c r="Z1924" s="16"/>
      <c r="AF1924" s="16"/>
    </row>
    <row r="1925" spans="4:32" x14ac:dyDescent="0.3">
      <c r="D1925" s="51"/>
      <c r="E1925" s="51"/>
      <c r="J1925" s="16"/>
      <c r="Q1925" s="15"/>
      <c r="R1925" s="16"/>
      <c r="S1925" s="16"/>
      <c r="U1925" s="16"/>
      <c r="X1925" s="11"/>
      <c r="Z1925" s="16"/>
      <c r="AF1925" s="16"/>
    </row>
    <row r="1926" spans="4:32" x14ac:dyDescent="0.3">
      <c r="D1926" s="51"/>
      <c r="E1926" s="51"/>
      <c r="J1926" s="16"/>
      <c r="N1926" s="11"/>
      <c r="Q1926" s="15"/>
      <c r="R1926" s="16"/>
      <c r="S1926" s="16"/>
      <c r="U1926" s="16"/>
      <c r="Z1926" s="16"/>
      <c r="AF1926" s="16"/>
    </row>
    <row r="1927" spans="4:32" x14ac:dyDescent="0.3">
      <c r="D1927" s="51"/>
      <c r="E1927" s="51"/>
      <c r="J1927" s="16"/>
      <c r="Q1927" s="15"/>
      <c r="R1927" s="16"/>
      <c r="S1927" s="16"/>
      <c r="U1927" s="16"/>
      <c r="Z1927" s="16"/>
      <c r="AF1927" s="16"/>
    </row>
    <row r="1928" spans="4:32" x14ac:dyDescent="0.3">
      <c r="D1928" s="51"/>
      <c r="E1928" s="51"/>
      <c r="J1928" s="16"/>
      <c r="Q1928" s="15"/>
      <c r="R1928" s="16"/>
      <c r="S1928" s="16"/>
      <c r="U1928" s="16"/>
      <c r="X1928" s="11"/>
      <c r="Z1928" s="16"/>
      <c r="AF1928" s="16"/>
    </row>
    <row r="1929" spans="4:32" x14ac:dyDescent="0.3">
      <c r="D1929" s="51"/>
      <c r="E1929" s="51"/>
      <c r="J1929" s="16"/>
      <c r="N1929" s="11"/>
      <c r="Q1929" s="15"/>
      <c r="R1929" s="16"/>
      <c r="S1929" s="16"/>
      <c r="U1929" s="16"/>
      <c r="Z1929" s="16"/>
      <c r="AF1929" s="16"/>
    </row>
    <row r="1930" spans="4:32" x14ac:dyDescent="0.3">
      <c r="D1930" s="51"/>
      <c r="E1930" s="51"/>
      <c r="J1930" s="16"/>
      <c r="Q1930" s="15"/>
      <c r="R1930" s="16"/>
      <c r="S1930" s="16"/>
      <c r="U1930" s="16"/>
      <c r="Z1930" s="16"/>
      <c r="AF1930" s="16"/>
    </row>
    <row r="1931" spans="4:32" x14ac:dyDescent="0.3">
      <c r="D1931" s="51"/>
      <c r="E1931" s="51"/>
      <c r="J1931" s="16"/>
      <c r="Q1931" s="15"/>
      <c r="R1931" s="16"/>
      <c r="S1931" s="16"/>
      <c r="U1931" s="16"/>
      <c r="X1931" s="11"/>
      <c r="Z1931" s="16"/>
      <c r="AF1931" s="16"/>
    </row>
    <row r="1932" spans="4:32" x14ac:dyDescent="0.3">
      <c r="D1932" s="51"/>
      <c r="E1932" s="51"/>
      <c r="J1932" s="16"/>
      <c r="N1932" s="11"/>
      <c r="Q1932" s="15"/>
      <c r="R1932" s="16"/>
      <c r="S1932" s="16"/>
      <c r="U1932" s="16"/>
      <c r="Z1932" s="16"/>
      <c r="AF1932" s="16"/>
    </row>
    <row r="1933" spans="4:32" x14ac:dyDescent="0.3">
      <c r="D1933" s="51"/>
      <c r="E1933" s="51"/>
      <c r="J1933" s="16"/>
      <c r="Q1933" s="15"/>
      <c r="R1933" s="16"/>
      <c r="S1933" s="16"/>
      <c r="U1933" s="16"/>
      <c r="Z1933" s="16"/>
      <c r="AF1933" s="16"/>
    </row>
    <row r="1934" spans="4:32" x14ac:dyDescent="0.3">
      <c r="D1934" s="51"/>
      <c r="E1934" s="51"/>
      <c r="J1934" s="16"/>
      <c r="Q1934" s="15"/>
      <c r="R1934" s="16"/>
      <c r="S1934" s="16"/>
      <c r="U1934" s="16"/>
      <c r="X1934" s="11"/>
      <c r="Z1934" s="16"/>
      <c r="AF1934" s="16"/>
    </row>
    <row r="1935" spans="4:32" x14ac:dyDescent="0.3">
      <c r="D1935" s="51"/>
      <c r="E1935" s="51"/>
      <c r="J1935" s="16"/>
      <c r="N1935" s="11"/>
      <c r="Q1935" s="15"/>
      <c r="R1935" s="16"/>
      <c r="S1935" s="16"/>
      <c r="U1935" s="16"/>
      <c r="Z1935" s="16"/>
      <c r="AF1935" s="16"/>
    </row>
    <row r="1936" spans="4:32" x14ac:dyDescent="0.3">
      <c r="D1936" s="51"/>
      <c r="E1936" s="51"/>
      <c r="J1936" s="16"/>
      <c r="Q1936" s="15"/>
      <c r="R1936" s="16"/>
      <c r="S1936" s="16"/>
      <c r="U1936" s="16"/>
      <c r="Z1936" s="16"/>
      <c r="AF1936" s="16"/>
    </row>
    <row r="1937" spans="4:32" x14ac:dyDescent="0.3">
      <c r="D1937" s="51"/>
      <c r="E1937" s="51"/>
      <c r="J1937" s="16"/>
      <c r="Q1937" s="15"/>
      <c r="R1937" s="16"/>
      <c r="S1937" s="16"/>
      <c r="U1937" s="16"/>
      <c r="X1937" s="11"/>
      <c r="Z1937" s="16"/>
      <c r="AF1937" s="16"/>
    </row>
    <row r="1938" spans="4:32" x14ac:dyDescent="0.3">
      <c r="D1938" s="51"/>
      <c r="E1938" s="51"/>
      <c r="J1938" s="16"/>
      <c r="N1938" s="11"/>
      <c r="Q1938" s="15"/>
      <c r="R1938" s="16"/>
      <c r="S1938" s="16"/>
      <c r="U1938" s="16"/>
      <c r="Z1938" s="16"/>
      <c r="AF1938" s="16"/>
    </row>
    <row r="1939" spans="4:32" x14ac:dyDescent="0.3">
      <c r="D1939" s="51"/>
      <c r="E1939" s="51"/>
      <c r="J1939" s="16"/>
      <c r="Q1939" s="15"/>
      <c r="R1939" s="16"/>
      <c r="S1939" s="16"/>
      <c r="U1939" s="16"/>
      <c r="Z1939" s="16"/>
      <c r="AF1939" s="16"/>
    </row>
    <row r="1940" spans="4:32" x14ac:dyDescent="0.3">
      <c r="D1940" s="51"/>
      <c r="E1940" s="51"/>
      <c r="J1940" s="16"/>
      <c r="Q1940" s="15"/>
      <c r="R1940" s="16"/>
      <c r="S1940" s="16"/>
      <c r="U1940" s="16"/>
      <c r="X1940" s="11"/>
      <c r="Z1940" s="16"/>
      <c r="AF1940" s="16"/>
    </row>
    <row r="1941" spans="4:32" x14ac:dyDescent="0.3">
      <c r="D1941" s="51"/>
      <c r="E1941" s="51"/>
      <c r="J1941" s="16"/>
      <c r="N1941" s="11"/>
      <c r="Q1941" s="15"/>
      <c r="R1941" s="16"/>
      <c r="S1941" s="16"/>
      <c r="U1941" s="16"/>
      <c r="Z1941" s="16"/>
      <c r="AF1941" s="16"/>
    </row>
    <row r="1942" spans="4:32" x14ac:dyDescent="0.3">
      <c r="D1942" s="51"/>
      <c r="E1942" s="51"/>
      <c r="J1942" s="16"/>
      <c r="Q1942" s="15"/>
      <c r="R1942" s="16"/>
      <c r="S1942" s="16"/>
      <c r="U1942" s="16"/>
      <c r="Z1942" s="16"/>
      <c r="AF1942" s="16"/>
    </row>
    <row r="1943" spans="4:32" x14ac:dyDescent="0.3">
      <c r="D1943" s="51"/>
      <c r="E1943" s="51"/>
      <c r="J1943" s="16"/>
      <c r="Q1943" s="15"/>
      <c r="R1943" s="16"/>
      <c r="S1943" s="16"/>
      <c r="U1943" s="16"/>
      <c r="X1943" s="11"/>
      <c r="Z1943" s="16"/>
      <c r="AF1943" s="16"/>
    </row>
    <row r="1944" spans="4:32" x14ac:dyDescent="0.3">
      <c r="D1944" s="51"/>
      <c r="E1944" s="51"/>
      <c r="J1944" s="16"/>
      <c r="N1944" s="11"/>
      <c r="Q1944" s="15"/>
      <c r="R1944" s="16"/>
      <c r="S1944" s="16"/>
      <c r="U1944" s="16"/>
      <c r="Z1944" s="16"/>
      <c r="AF1944" s="16"/>
    </row>
    <row r="1945" spans="4:32" x14ac:dyDescent="0.3">
      <c r="D1945" s="51"/>
      <c r="E1945" s="51"/>
      <c r="J1945" s="16"/>
      <c r="Q1945" s="15"/>
      <c r="R1945" s="16"/>
      <c r="S1945" s="16"/>
      <c r="U1945" s="16"/>
      <c r="Z1945" s="16"/>
      <c r="AF1945" s="16"/>
    </row>
    <row r="1946" spans="4:32" x14ac:dyDescent="0.3">
      <c r="D1946" s="51"/>
      <c r="E1946" s="51"/>
      <c r="J1946" s="16"/>
      <c r="Q1946" s="15"/>
      <c r="R1946" s="16"/>
      <c r="S1946" s="16"/>
      <c r="U1946" s="16"/>
      <c r="X1946" s="11"/>
      <c r="Z1946" s="16"/>
      <c r="AF1946" s="16"/>
    </row>
    <row r="1947" spans="4:32" x14ac:dyDescent="0.3">
      <c r="D1947" s="51"/>
      <c r="E1947" s="51"/>
      <c r="J1947" s="16"/>
      <c r="N1947" s="11"/>
      <c r="Q1947" s="15"/>
      <c r="R1947" s="16"/>
      <c r="S1947" s="16"/>
      <c r="U1947" s="16"/>
      <c r="Z1947" s="16"/>
      <c r="AF1947" s="16"/>
    </row>
    <row r="1948" spans="4:32" x14ac:dyDescent="0.3">
      <c r="D1948" s="51"/>
      <c r="E1948" s="51"/>
      <c r="J1948" s="16"/>
      <c r="Q1948" s="15"/>
      <c r="R1948" s="16"/>
      <c r="S1948" s="16"/>
      <c r="U1948" s="16"/>
      <c r="Z1948" s="16"/>
      <c r="AF1948" s="16"/>
    </row>
    <row r="1949" spans="4:32" x14ac:dyDescent="0.3">
      <c r="D1949" s="51"/>
      <c r="E1949" s="51"/>
      <c r="J1949" s="16"/>
      <c r="Q1949" s="15"/>
      <c r="R1949" s="16"/>
      <c r="S1949" s="16"/>
      <c r="U1949" s="16"/>
      <c r="X1949" s="11"/>
      <c r="Z1949" s="16"/>
      <c r="AF1949" s="16"/>
    </row>
    <row r="1950" spans="4:32" x14ac:dyDescent="0.3">
      <c r="D1950" s="51"/>
      <c r="E1950" s="51"/>
      <c r="J1950" s="16"/>
      <c r="N1950" s="11"/>
      <c r="Q1950" s="15"/>
      <c r="R1950" s="16"/>
      <c r="S1950" s="16"/>
      <c r="U1950" s="16"/>
      <c r="Z1950" s="16"/>
      <c r="AF1950" s="16"/>
    </row>
    <row r="1951" spans="4:32" x14ac:dyDescent="0.3">
      <c r="D1951" s="51"/>
      <c r="E1951" s="51"/>
      <c r="J1951" s="16"/>
      <c r="Q1951" s="15"/>
      <c r="R1951" s="16"/>
      <c r="S1951" s="16"/>
      <c r="U1951" s="16"/>
      <c r="Z1951" s="16"/>
      <c r="AF1951" s="16"/>
    </row>
    <row r="1952" spans="4:32" x14ac:dyDescent="0.3">
      <c r="D1952" s="51"/>
      <c r="E1952" s="51"/>
      <c r="J1952" s="16"/>
      <c r="Q1952" s="15"/>
      <c r="R1952" s="16"/>
      <c r="S1952" s="16"/>
      <c r="U1952" s="16"/>
      <c r="X1952" s="11"/>
      <c r="Z1952" s="16"/>
      <c r="AF1952" s="16"/>
    </row>
    <row r="1953" spans="4:32" x14ac:dyDescent="0.3">
      <c r="D1953" s="51"/>
      <c r="E1953" s="51"/>
      <c r="J1953" s="16"/>
      <c r="N1953" s="11"/>
      <c r="Q1953" s="15"/>
      <c r="R1953" s="16"/>
      <c r="S1953" s="16"/>
      <c r="U1953" s="16"/>
      <c r="Z1953" s="16"/>
      <c r="AF1953" s="16"/>
    </row>
    <row r="1954" spans="4:32" x14ac:dyDescent="0.3">
      <c r="D1954" s="51"/>
      <c r="E1954" s="51"/>
      <c r="J1954" s="16"/>
      <c r="Q1954" s="15"/>
      <c r="R1954" s="16"/>
      <c r="S1954" s="16"/>
      <c r="U1954" s="16"/>
      <c r="Z1954" s="16"/>
      <c r="AF1954" s="16"/>
    </row>
    <row r="1955" spans="4:32" x14ac:dyDescent="0.3">
      <c r="D1955" s="51"/>
      <c r="E1955" s="51"/>
      <c r="J1955" s="16"/>
      <c r="Q1955" s="15"/>
      <c r="R1955" s="16"/>
      <c r="S1955" s="16"/>
      <c r="U1955" s="16"/>
      <c r="X1955" s="11"/>
      <c r="Z1955" s="16"/>
      <c r="AF1955" s="16"/>
    </row>
    <row r="1956" spans="4:32" x14ac:dyDescent="0.3">
      <c r="D1956" s="51"/>
      <c r="E1956" s="51"/>
      <c r="J1956" s="16"/>
      <c r="N1956" s="11"/>
      <c r="Q1956" s="15"/>
      <c r="R1956" s="16"/>
      <c r="S1956" s="16"/>
      <c r="U1956" s="16"/>
      <c r="Z1956" s="16"/>
      <c r="AF1956" s="16"/>
    </row>
    <row r="1957" spans="4:32" x14ac:dyDescent="0.3">
      <c r="D1957" s="51"/>
      <c r="E1957" s="51"/>
      <c r="J1957" s="16"/>
      <c r="Q1957" s="15"/>
      <c r="R1957" s="16"/>
      <c r="S1957" s="16"/>
      <c r="U1957" s="16"/>
      <c r="Z1957" s="16"/>
      <c r="AF1957" s="16"/>
    </row>
    <row r="1958" spans="4:32" x14ac:dyDescent="0.3">
      <c r="D1958" s="51"/>
      <c r="E1958" s="51"/>
      <c r="J1958" s="16"/>
      <c r="Q1958" s="15"/>
      <c r="R1958" s="16"/>
      <c r="S1958" s="16"/>
      <c r="U1958" s="16"/>
      <c r="X1958" s="11"/>
      <c r="Z1958" s="16"/>
      <c r="AF1958" s="16"/>
    </row>
    <row r="1959" spans="4:32" x14ac:dyDescent="0.3">
      <c r="D1959" s="51"/>
      <c r="E1959" s="51"/>
      <c r="J1959" s="16"/>
      <c r="N1959" s="11"/>
      <c r="Q1959" s="15"/>
      <c r="R1959" s="16"/>
      <c r="S1959" s="16"/>
      <c r="U1959" s="16"/>
      <c r="Z1959" s="16"/>
      <c r="AF1959" s="16"/>
    </row>
    <row r="1960" spans="4:32" x14ac:dyDescent="0.3">
      <c r="D1960" s="51"/>
      <c r="E1960" s="51"/>
      <c r="J1960" s="16"/>
      <c r="Q1960" s="15"/>
      <c r="R1960" s="16"/>
      <c r="S1960" s="16"/>
      <c r="U1960" s="16"/>
      <c r="Z1960" s="16"/>
      <c r="AF1960" s="16"/>
    </row>
    <row r="1961" spans="4:32" x14ac:dyDescent="0.3">
      <c r="D1961" s="51"/>
      <c r="E1961" s="51"/>
      <c r="J1961" s="16"/>
      <c r="Q1961" s="15"/>
      <c r="R1961" s="16"/>
      <c r="S1961" s="16"/>
      <c r="U1961" s="16"/>
      <c r="X1961" s="11"/>
      <c r="Z1961" s="16"/>
      <c r="AF1961" s="16"/>
    </row>
    <row r="1962" spans="4:32" x14ac:dyDescent="0.3">
      <c r="D1962" s="51"/>
      <c r="E1962" s="51"/>
      <c r="J1962" s="16"/>
      <c r="N1962" s="11"/>
      <c r="Q1962" s="15"/>
      <c r="R1962" s="16"/>
      <c r="S1962" s="16"/>
      <c r="U1962" s="16"/>
      <c r="Z1962" s="16"/>
      <c r="AF1962" s="16"/>
    </row>
    <row r="1963" spans="4:32" x14ac:dyDescent="0.3">
      <c r="D1963" s="51"/>
      <c r="E1963" s="51"/>
      <c r="J1963" s="16"/>
      <c r="Q1963" s="15"/>
      <c r="R1963" s="16"/>
      <c r="S1963" s="16"/>
      <c r="U1963" s="16"/>
      <c r="Z1963" s="16"/>
      <c r="AF1963" s="16"/>
    </row>
    <row r="1964" spans="4:32" x14ac:dyDescent="0.3">
      <c r="D1964" s="51"/>
      <c r="E1964" s="51"/>
      <c r="J1964" s="16"/>
      <c r="Q1964" s="15"/>
      <c r="R1964" s="16"/>
      <c r="S1964" s="16"/>
      <c r="U1964" s="16"/>
      <c r="X1964" s="11"/>
      <c r="Z1964" s="16"/>
      <c r="AF1964" s="16"/>
    </row>
    <row r="1965" spans="4:32" x14ac:dyDescent="0.3">
      <c r="D1965" s="51"/>
      <c r="E1965" s="51"/>
      <c r="J1965" s="16"/>
      <c r="N1965" s="11"/>
      <c r="Q1965" s="15"/>
      <c r="R1965" s="16"/>
      <c r="S1965" s="16"/>
      <c r="U1965" s="16"/>
      <c r="Z1965" s="16"/>
      <c r="AF1965" s="16"/>
    </row>
    <row r="1966" spans="4:32" x14ac:dyDescent="0.3">
      <c r="D1966" s="51"/>
      <c r="E1966" s="51"/>
      <c r="J1966" s="16"/>
      <c r="Q1966" s="15"/>
      <c r="R1966" s="16"/>
      <c r="S1966" s="16"/>
      <c r="U1966" s="16"/>
      <c r="Z1966" s="16"/>
      <c r="AF1966" s="16"/>
    </row>
    <row r="1967" spans="4:32" x14ac:dyDescent="0.3">
      <c r="D1967" s="51"/>
      <c r="E1967" s="51"/>
      <c r="J1967" s="16"/>
      <c r="Q1967" s="15"/>
      <c r="R1967" s="16"/>
      <c r="S1967" s="16"/>
      <c r="U1967" s="16"/>
      <c r="X1967" s="11"/>
      <c r="Z1967" s="16"/>
      <c r="AF1967" s="16"/>
    </row>
    <row r="1968" spans="4:32" x14ac:dyDescent="0.3">
      <c r="D1968" s="51"/>
      <c r="E1968" s="51"/>
      <c r="J1968" s="16"/>
      <c r="N1968" s="11"/>
      <c r="Q1968" s="15"/>
      <c r="R1968" s="16"/>
      <c r="S1968" s="16"/>
      <c r="U1968" s="16"/>
      <c r="Z1968" s="16"/>
      <c r="AF1968" s="16"/>
    </row>
    <row r="1969" spans="4:32" x14ac:dyDescent="0.3">
      <c r="D1969" s="51"/>
      <c r="E1969" s="51"/>
      <c r="J1969" s="16"/>
      <c r="Q1969" s="15"/>
      <c r="R1969" s="16"/>
      <c r="S1969" s="16"/>
      <c r="U1969" s="16"/>
      <c r="Z1969" s="16"/>
      <c r="AF1969" s="16"/>
    </row>
    <row r="1970" spans="4:32" x14ac:dyDescent="0.3">
      <c r="D1970" s="51"/>
      <c r="E1970" s="51"/>
      <c r="J1970" s="16"/>
      <c r="Q1970" s="15"/>
      <c r="R1970" s="16"/>
      <c r="S1970" s="16"/>
      <c r="U1970" s="16"/>
      <c r="X1970" s="11"/>
      <c r="Z1970" s="16"/>
      <c r="AF1970" s="16"/>
    </row>
    <row r="1971" spans="4:32" x14ac:dyDescent="0.3">
      <c r="D1971" s="51"/>
      <c r="E1971" s="51"/>
      <c r="J1971" s="16"/>
      <c r="N1971" s="11"/>
      <c r="Q1971" s="15"/>
      <c r="R1971" s="16"/>
      <c r="S1971" s="16"/>
      <c r="U1971" s="16"/>
      <c r="Z1971" s="16"/>
      <c r="AF1971" s="16"/>
    </row>
    <row r="1972" spans="4:32" x14ac:dyDescent="0.3">
      <c r="D1972" s="51"/>
      <c r="E1972" s="51"/>
      <c r="J1972" s="16"/>
      <c r="Q1972" s="15"/>
      <c r="R1972" s="16"/>
      <c r="S1972" s="16"/>
      <c r="U1972" s="16"/>
      <c r="Z1972" s="16"/>
      <c r="AF1972" s="16"/>
    </row>
    <row r="1973" spans="4:32" x14ac:dyDescent="0.3">
      <c r="D1973" s="51"/>
      <c r="E1973" s="51"/>
      <c r="J1973" s="16"/>
      <c r="Q1973" s="15"/>
      <c r="R1973" s="16"/>
      <c r="S1973" s="16"/>
      <c r="U1973" s="16"/>
      <c r="X1973" s="11"/>
      <c r="Z1973" s="16"/>
      <c r="AF1973" s="16"/>
    </row>
    <row r="1974" spans="4:32" x14ac:dyDescent="0.3">
      <c r="D1974" s="51"/>
      <c r="E1974" s="51"/>
      <c r="J1974" s="16"/>
      <c r="N1974" s="11"/>
      <c r="Q1974" s="15"/>
      <c r="R1974" s="16"/>
      <c r="S1974" s="16"/>
      <c r="U1974" s="16"/>
      <c r="Z1974" s="16"/>
      <c r="AF1974" s="16"/>
    </row>
    <row r="1975" spans="4:32" x14ac:dyDescent="0.3">
      <c r="D1975" s="51"/>
      <c r="E1975" s="51"/>
      <c r="J1975" s="16"/>
      <c r="Q1975" s="15"/>
      <c r="R1975" s="16"/>
      <c r="S1975" s="16"/>
      <c r="U1975" s="16"/>
      <c r="Z1975" s="16"/>
      <c r="AF1975" s="16"/>
    </row>
    <row r="1976" spans="4:32" x14ac:dyDescent="0.3">
      <c r="D1976" s="51"/>
      <c r="E1976" s="51"/>
      <c r="J1976" s="16"/>
      <c r="Q1976" s="15"/>
      <c r="R1976" s="16"/>
      <c r="S1976" s="16"/>
      <c r="U1976" s="16"/>
      <c r="X1976" s="11"/>
      <c r="Z1976" s="16"/>
      <c r="AF1976" s="16"/>
    </row>
    <row r="1977" spans="4:32" x14ac:dyDescent="0.3">
      <c r="D1977" s="51"/>
      <c r="E1977" s="51"/>
      <c r="J1977" s="16"/>
      <c r="N1977" s="11"/>
      <c r="Q1977" s="15"/>
      <c r="R1977" s="16"/>
      <c r="S1977" s="16"/>
      <c r="U1977" s="16"/>
      <c r="Z1977" s="16"/>
      <c r="AF1977" s="16"/>
    </row>
    <row r="1978" spans="4:32" x14ac:dyDescent="0.3">
      <c r="D1978" s="51"/>
      <c r="E1978" s="51"/>
      <c r="J1978" s="16"/>
      <c r="Q1978" s="15"/>
      <c r="R1978" s="16"/>
      <c r="S1978" s="16"/>
      <c r="U1978" s="16"/>
      <c r="Z1978" s="16"/>
      <c r="AF1978" s="16"/>
    </row>
    <row r="1979" spans="4:32" x14ac:dyDescent="0.3">
      <c r="D1979" s="51"/>
      <c r="E1979" s="51"/>
      <c r="J1979" s="16"/>
      <c r="Q1979" s="15"/>
      <c r="R1979" s="16"/>
      <c r="S1979" s="16"/>
      <c r="U1979" s="16"/>
      <c r="X1979" s="11"/>
      <c r="Z1979" s="16"/>
      <c r="AF1979" s="16"/>
    </row>
    <row r="1980" spans="4:32" x14ac:dyDescent="0.3">
      <c r="D1980" s="51"/>
      <c r="E1980" s="51"/>
      <c r="J1980" s="16"/>
      <c r="N1980" s="11"/>
      <c r="Q1980" s="15"/>
      <c r="R1980" s="16"/>
      <c r="S1980" s="16"/>
      <c r="U1980" s="16"/>
      <c r="Z1980" s="16"/>
      <c r="AF1980" s="16"/>
    </row>
    <row r="1981" spans="4:32" x14ac:dyDescent="0.3">
      <c r="D1981" s="51"/>
      <c r="E1981" s="51"/>
      <c r="J1981" s="16"/>
      <c r="Q1981" s="15"/>
      <c r="R1981" s="16"/>
      <c r="S1981" s="16"/>
      <c r="U1981" s="16"/>
      <c r="Z1981" s="16"/>
      <c r="AF1981" s="16"/>
    </row>
    <row r="1982" spans="4:32" x14ac:dyDescent="0.3">
      <c r="D1982" s="51"/>
      <c r="E1982" s="51"/>
      <c r="J1982" s="16"/>
      <c r="Q1982" s="15"/>
      <c r="R1982" s="16"/>
      <c r="S1982" s="16"/>
      <c r="U1982" s="16"/>
      <c r="X1982" s="11"/>
      <c r="Z1982" s="16"/>
      <c r="AF1982" s="16"/>
    </row>
    <row r="1983" spans="4:32" x14ac:dyDescent="0.3">
      <c r="D1983" s="51"/>
      <c r="E1983" s="51"/>
      <c r="J1983" s="16"/>
      <c r="N1983" s="11"/>
      <c r="Q1983" s="15"/>
      <c r="R1983" s="16"/>
      <c r="S1983" s="16"/>
      <c r="U1983" s="16"/>
      <c r="Z1983" s="16"/>
      <c r="AF1983" s="16"/>
    </row>
    <row r="1984" spans="4:32" x14ac:dyDescent="0.3">
      <c r="D1984" s="51"/>
      <c r="E1984" s="51"/>
      <c r="J1984" s="16"/>
      <c r="Q1984" s="15"/>
      <c r="R1984" s="16"/>
      <c r="S1984" s="16"/>
      <c r="U1984" s="16"/>
      <c r="Z1984" s="16"/>
      <c r="AF1984" s="16"/>
    </row>
    <row r="1985" spans="4:32" x14ac:dyDescent="0.3">
      <c r="D1985" s="51"/>
      <c r="E1985" s="51"/>
      <c r="J1985" s="16"/>
      <c r="Q1985" s="15"/>
      <c r="R1985" s="16"/>
      <c r="S1985" s="16"/>
      <c r="U1985" s="16"/>
      <c r="X1985" s="11"/>
      <c r="Z1985" s="16"/>
      <c r="AF1985" s="16"/>
    </row>
    <row r="1986" spans="4:32" x14ac:dyDescent="0.3">
      <c r="D1986" s="51"/>
      <c r="E1986" s="51"/>
      <c r="J1986" s="16"/>
      <c r="N1986" s="11"/>
      <c r="Q1986" s="15"/>
      <c r="R1986" s="16"/>
      <c r="S1986" s="16"/>
      <c r="U1986" s="16"/>
      <c r="Z1986" s="16"/>
      <c r="AF1986" s="16"/>
    </row>
    <row r="1987" spans="4:32" x14ac:dyDescent="0.3">
      <c r="D1987" s="51"/>
      <c r="E1987" s="51"/>
      <c r="J1987" s="16"/>
      <c r="Q1987" s="15"/>
      <c r="R1987" s="16"/>
      <c r="S1987" s="16"/>
      <c r="U1987" s="16"/>
      <c r="Z1987" s="16"/>
      <c r="AF1987" s="16"/>
    </row>
    <row r="1988" spans="4:32" x14ac:dyDescent="0.3">
      <c r="D1988" s="51"/>
      <c r="E1988" s="51"/>
      <c r="J1988" s="16"/>
      <c r="Q1988" s="15"/>
      <c r="R1988" s="16"/>
      <c r="S1988" s="16"/>
      <c r="U1988" s="16"/>
      <c r="X1988" s="11"/>
      <c r="Z1988" s="16"/>
      <c r="AF1988" s="16"/>
    </row>
    <row r="1989" spans="4:32" x14ac:dyDescent="0.3">
      <c r="D1989" s="51"/>
      <c r="E1989" s="51"/>
      <c r="J1989" s="16"/>
      <c r="N1989" s="11"/>
      <c r="Q1989" s="15"/>
      <c r="R1989" s="16"/>
      <c r="S1989" s="16"/>
      <c r="U1989" s="16"/>
      <c r="Z1989" s="16"/>
      <c r="AF1989" s="16"/>
    </row>
    <row r="1990" spans="4:32" x14ac:dyDescent="0.3">
      <c r="D1990" s="51"/>
      <c r="E1990" s="51"/>
      <c r="J1990" s="16"/>
      <c r="Q1990" s="15"/>
      <c r="R1990" s="16"/>
      <c r="S1990" s="16"/>
      <c r="U1990" s="16"/>
      <c r="Z1990" s="16"/>
      <c r="AF1990" s="16"/>
    </row>
    <row r="1991" spans="4:32" x14ac:dyDescent="0.3">
      <c r="D1991" s="51"/>
      <c r="E1991" s="51"/>
      <c r="J1991" s="16"/>
      <c r="Q1991" s="15"/>
      <c r="R1991" s="16"/>
      <c r="S1991" s="16"/>
      <c r="U1991" s="16"/>
      <c r="X1991" s="11"/>
      <c r="Z1991" s="16"/>
      <c r="AF1991" s="16"/>
    </row>
    <row r="1992" spans="4:32" x14ac:dyDescent="0.3">
      <c r="D1992" s="51"/>
      <c r="E1992" s="51"/>
      <c r="J1992" s="16"/>
      <c r="N1992" s="11"/>
      <c r="Q1992" s="15"/>
      <c r="R1992" s="16"/>
      <c r="S1992" s="16"/>
      <c r="U1992" s="16"/>
      <c r="Z1992" s="16"/>
      <c r="AF1992" s="16"/>
    </row>
    <row r="1993" spans="4:32" x14ac:dyDescent="0.3">
      <c r="D1993" s="51"/>
      <c r="E1993" s="51"/>
      <c r="J1993" s="16"/>
      <c r="Q1993" s="15"/>
      <c r="R1993" s="16"/>
      <c r="S1993" s="16"/>
      <c r="U1993" s="16"/>
      <c r="Z1993" s="16"/>
      <c r="AF1993" s="16"/>
    </row>
    <row r="1994" spans="4:32" x14ac:dyDescent="0.3">
      <c r="D1994" s="51"/>
      <c r="E1994" s="51"/>
      <c r="J1994" s="16"/>
      <c r="Q1994" s="15"/>
      <c r="R1994" s="16"/>
      <c r="S1994" s="16"/>
      <c r="U1994" s="16"/>
      <c r="X1994" s="11"/>
      <c r="Z1994" s="16"/>
      <c r="AF1994" s="16"/>
    </row>
    <row r="1995" spans="4:32" x14ac:dyDescent="0.3">
      <c r="D1995" s="51"/>
      <c r="E1995" s="51"/>
      <c r="J1995" s="16"/>
      <c r="N1995" s="11"/>
      <c r="Q1995" s="15"/>
      <c r="R1995" s="16"/>
      <c r="S1995" s="16"/>
      <c r="U1995" s="16"/>
      <c r="Z1995" s="16"/>
      <c r="AF1995" s="16"/>
    </row>
    <row r="1996" spans="4:32" x14ac:dyDescent="0.3">
      <c r="D1996" s="51"/>
      <c r="E1996" s="51"/>
      <c r="J1996" s="16"/>
      <c r="Q1996" s="15"/>
      <c r="R1996" s="16"/>
      <c r="S1996" s="16"/>
      <c r="U1996" s="16"/>
      <c r="Z1996" s="16"/>
      <c r="AF1996" s="16"/>
    </row>
    <row r="1997" spans="4:32" x14ac:dyDescent="0.3">
      <c r="D1997" s="51"/>
      <c r="E1997" s="51"/>
      <c r="J1997" s="16"/>
      <c r="Q1997" s="15"/>
      <c r="R1997" s="16"/>
      <c r="S1997" s="16"/>
      <c r="U1997" s="16"/>
      <c r="X1997" s="11"/>
      <c r="Z1997" s="16"/>
      <c r="AF1997" s="16"/>
    </row>
    <row r="1998" spans="4:32" x14ac:dyDescent="0.3">
      <c r="D1998" s="51"/>
      <c r="E1998" s="51"/>
      <c r="J1998" s="16"/>
      <c r="N1998" s="11"/>
      <c r="Q1998" s="15"/>
      <c r="R1998" s="16"/>
      <c r="S1998" s="16"/>
      <c r="U1998" s="16"/>
      <c r="Z1998" s="16"/>
      <c r="AF1998" s="16"/>
    </row>
    <row r="1999" spans="4:32" x14ac:dyDescent="0.3">
      <c r="D1999" s="51"/>
      <c r="E1999" s="51"/>
      <c r="J1999" s="16"/>
      <c r="Q1999" s="15"/>
      <c r="R1999" s="16"/>
      <c r="S1999" s="16"/>
      <c r="U1999" s="16"/>
      <c r="Z1999" s="16"/>
      <c r="AF1999" s="16"/>
    </row>
    <row r="2000" spans="4:32" x14ac:dyDescent="0.3">
      <c r="D2000" s="51"/>
      <c r="E2000" s="51"/>
      <c r="J2000" s="16"/>
      <c r="Q2000" s="15"/>
      <c r="R2000" s="16"/>
      <c r="S2000" s="16"/>
      <c r="U2000" s="16"/>
      <c r="X2000" s="11"/>
      <c r="Z2000" s="16"/>
      <c r="AF2000" s="16"/>
    </row>
    <row r="2001" spans="4:32" x14ac:dyDescent="0.3">
      <c r="D2001" s="51"/>
      <c r="E2001" s="51"/>
      <c r="J2001" s="16"/>
      <c r="N2001" s="11"/>
      <c r="Q2001" s="15"/>
      <c r="R2001" s="16"/>
      <c r="S2001" s="16"/>
      <c r="U2001" s="16"/>
      <c r="Z2001" s="16"/>
      <c r="AF2001" s="16"/>
    </row>
    <row r="2002" spans="4:32" x14ac:dyDescent="0.3">
      <c r="D2002" s="51"/>
      <c r="E2002" s="51"/>
      <c r="J2002" s="16"/>
      <c r="Q2002" s="15"/>
      <c r="R2002" s="16"/>
      <c r="S2002" s="16"/>
      <c r="U2002" s="16"/>
      <c r="Z2002" s="16"/>
      <c r="AF2002" s="16"/>
    </row>
    <row r="2003" spans="4:32" x14ac:dyDescent="0.3">
      <c r="D2003" s="51"/>
      <c r="E2003" s="51"/>
      <c r="J2003" s="16"/>
      <c r="Q2003" s="15"/>
      <c r="R2003" s="16"/>
      <c r="S2003" s="16"/>
      <c r="U2003" s="16"/>
      <c r="X2003" s="11"/>
      <c r="Z2003" s="16"/>
      <c r="AF2003" s="16"/>
    </row>
    <row r="2004" spans="4:32" x14ac:dyDescent="0.3">
      <c r="D2004" s="51"/>
      <c r="E2004" s="51"/>
      <c r="J2004" s="16"/>
      <c r="N2004" s="11"/>
      <c r="Q2004" s="15"/>
      <c r="R2004" s="16"/>
      <c r="S2004" s="16"/>
      <c r="U2004" s="16"/>
      <c r="Z2004" s="16"/>
      <c r="AF2004" s="16"/>
    </row>
    <row r="2005" spans="4:32" x14ac:dyDescent="0.3">
      <c r="D2005" s="51"/>
      <c r="E2005" s="51"/>
      <c r="J2005" s="16"/>
      <c r="Q2005" s="15"/>
      <c r="R2005" s="16"/>
      <c r="S2005" s="16"/>
      <c r="U2005" s="16"/>
      <c r="Z2005" s="16"/>
      <c r="AF2005" s="16"/>
    </row>
    <row r="2006" spans="4:32" x14ac:dyDescent="0.3">
      <c r="D2006" s="51"/>
      <c r="E2006" s="51"/>
      <c r="J2006" s="16"/>
      <c r="Q2006" s="15"/>
      <c r="R2006" s="16"/>
      <c r="S2006" s="16"/>
      <c r="U2006" s="16"/>
      <c r="X2006" s="11"/>
      <c r="Z2006" s="16"/>
      <c r="AF2006" s="16"/>
    </row>
    <row r="2007" spans="4:32" x14ac:dyDescent="0.3">
      <c r="D2007" s="51"/>
      <c r="E2007" s="51"/>
      <c r="J2007" s="16"/>
      <c r="N2007" s="11"/>
      <c r="Q2007" s="15"/>
      <c r="R2007" s="16"/>
      <c r="S2007" s="16"/>
      <c r="U2007" s="16"/>
      <c r="Z2007" s="16"/>
      <c r="AF2007" s="16"/>
    </row>
    <row r="2008" spans="4:32" x14ac:dyDescent="0.3">
      <c r="D2008" s="51"/>
      <c r="E2008" s="51"/>
      <c r="J2008" s="16"/>
      <c r="Q2008" s="15"/>
      <c r="R2008" s="16"/>
      <c r="S2008" s="16"/>
      <c r="U2008" s="16"/>
      <c r="Z2008" s="16"/>
      <c r="AF2008" s="16"/>
    </row>
    <row r="2009" spans="4:32" x14ac:dyDescent="0.3">
      <c r="D2009" s="51"/>
      <c r="E2009" s="51"/>
      <c r="J2009" s="16"/>
      <c r="Q2009" s="15"/>
      <c r="R2009" s="16"/>
      <c r="S2009" s="16"/>
      <c r="U2009" s="16"/>
      <c r="X2009" s="11"/>
      <c r="Z2009" s="16"/>
      <c r="AF2009" s="16"/>
    </row>
    <row r="2010" spans="4:32" x14ac:dyDescent="0.3">
      <c r="D2010" s="51"/>
      <c r="E2010" s="51"/>
      <c r="J2010" s="16"/>
      <c r="N2010" s="11"/>
      <c r="Q2010" s="15"/>
      <c r="R2010" s="16"/>
      <c r="S2010" s="16"/>
      <c r="U2010" s="16"/>
      <c r="Z2010" s="16"/>
      <c r="AF2010" s="16"/>
    </row>
    <row r="2011" spans="4:32" x14ac:dyDescent="0.3">
      <c r="D2011" s="51"/>
      <c r="E2011" s="51"/>
      <c r="J2011" s="16"/>
      <c r="Q2011" s="15"/>
      <c r="R2011" s="16"/>
      <c r="S2011" s="16"/>
      <c r="U2011" s="16"/>
      <c r="Z2011" s="16"/>
      <c r="AF2011" s="16"/>
    </row>
    <row r="2012" spans="4:32" x14ac:dyDescent="0.3">
      <c r="D2012" s="51"/>
      <c r="E2012" s="51"/>
      <c r="J2012" s="16"/>
      <c r="Q2012" s="15"/>
      <c r="R2012" s="16"/>
      <c r="S2012" s="16"/>
      <c r="U2012" s="16"/>
      <c r="X2012" s="11"/>
      <c r="Z2012" s="16"/>
      <c r="AF2012" s="16"/>
    </row>
    <row r="2013" spans="4:32" x14ac:dyDescent="0.3">
      <c r="D2013" s="51"/>
      <c r="E2013" s="51"/>
      <c r="J2013" s="16"/>
      <c r="N2013" s="11"/>
      <c r="Q2013" s="15"/>
      <c r="R2013" s="16"/>
      <c r="S2013" s="16"/>
      <c r="U2013" s="16"/>
      <c r="Z2013" s="16"/>
      <c r="AF2013" s="16"/>
    </row>
    <row r="2014" spans="4:32" x14ac:dyDescent="0.3">
      <c r="D2014" s="51"/>
      <c r="E2014" s="51"/>
      <c r="J2014" s="16"/>
      <c r="Q2014" s="15"/>
      <c r="R2014" s="16"/>
      <c r="S2014" s="16"/>
      <c r="U2014" s="16"/>
      <c r="Z2014" s="16"/>
      <c r="AF2014" s="16"/>
    </row>
    <row r="2015" spans="4:32" x14ac:dyDescent="0.3">
      <c r="D2015" s="51"/>
      <c r="E2015" s="51"/>
      <c r="J2015" s="16"/>
      <c r="Q2015" s="15"/>
      <c r="R2015" s="16"/>
      <c r="S2015" s="16"/>
      <c r="U2015" s="16"/>
      <c r="X2015" s="11"/>
      <c r="Z2015" s="16"/>
      <c r="AF2015" s="16"/>
    </row>
    <row r="2016" spans="4:32" x14ac:dyDescent="0.3">
      <c r="D2016" s="51"/>
      <c r="E2016" s="51"/>
      <c r="J2016" s="16"/>
      <c r="N2016" s="11"/>
      <c r="Q2016" s="15"/>
      <c r="R2016" s="16"/>
      <c r="S2016" s="16"/>
      <c r="U2016" s="16"/>
      <c r="Z2016" s="16"/>
      <c r="AF2016" s="16"/>
    </row>
    <row r="2017" spans="4:32" x14ac:dyDescent="0.3">
      <c r="D2017" s="51"/>
      <c r="E2017" s="51"/>
      <c r="J2017" s="16"/>
      <c r="Q2017" s="15"/>
      <c r="R2017" s="16"/>
      <c r="S2017" s="16"/>
      <c r="U2017" s="16"/>
      <c r="Z2017" s="16"/>
      <c r="AF2017" s="16"/>
    </row>
    <row r="2018" spans="4:32" x14ac:dyDescent="0.3">
      <c r="D2018" s="51"/>
      <c r="E2018" s="51"/>
      <c r="J2018" s="16"/>
      <c r="Q2018" s="15"/>
      <c r="R2018" s="16"/>
      <c r="S2018" s="16"/>
      <c r="U2018" s="16"/>
      <c r="X2018" s="11"/>
      <c r="Z2018" s="16"/>
      <c r="AF2018" s="16"/>
    </row>
    <row r="2019" spans="4:32" x14ac:dyDescent="0.3">
      <c r="D2019" s="51"/>
      <c r="E2019" s="51"/>
      <c r="J2019" s="16"/>
      <c r="N2019" s="11"/>
      <c r="Q2019" s="15"/>
      <c r="R2019" s="16"/>
      <c r="S2019" s="16"/>
      <c r="U2019" s="16"/>
      <c r="Z2019" s="16"/>
      <c r="AF2019" s="16"/>
    </row>
    <row r="2020" spans="4:32" x14ac:dyDescent="0.3">
      <c r="D2020" s="51"/>
      <c r="E2020" s="51"/>
      <c r="J2020" s="16"/>
      <c r="Q2020" s="15"/>
      <c r="R2020" s="16"/>
      <c r="S2020" s="16"/>
      <c r="U2020" s="16"/>
      <c r="Z2020" s="16"/>
      <c r="AF2020" s="16"/>
    </row>
    <row r="2021" spans="4:32" x14ac:dyDescent="0.3">
      <c r="D2021" s="51"/>
      <c r="E2021" s="51"/>
      <c r="J2021" s="16"/>
      <c r="Q2021" s="15"/>
      <c r="R2021" s="16"/>
      <c r="S2021" s="16"/>
      <c r="U2021" s="16"/>
      <c r="X2021" s="11"/>
      <c r="Z2021" s="16"/>
      <c r="AF2021" s="16"/>
    </row>
    <row r="2022" spans="4:32" x14ac:dyDescent="0.3">
      <c r="D2022" s="51"/>
      <c r="E2022" s="51"/>
      <c r="J2022" s="16"/>
      <c r="N2022" s="11"/>
      <c r="Q2022" s="15"/>
      <c r="R2022" s="16"/>
      <c r="S2022" s="16"/>
      <c r="U2022" s="16"/>
      <c r="Z2022" s="16"/>
      <c r="AF2022" s="16"/>
    </row>
    <row r="2023" spans="4:32" x14ac:dyDescent="0.3">
      <c r="D2023" s="51"/>
      <c r="E2023" s="51"/>
      <c r="J2023" s="16"/>
      <c r="Q2023" s="15"/>
      <c r="R2023" s="16"/>
      <c r="S2023" s="16"/>
      <c r="U2023" s="16"/>
      <c r="Z2023" s="16"/>
      <c r="AF2023" s="16"/>
    </row>
    <row r="2024" spans="4:32" x14ac:dyDescent="0.3">
      <c r="D2024" s="51"/>
      <c r="E2024" s="51"/>
      <c r="J2024" s="16"/>
      <c r="Q2024" s="15"/>
      <c r="R2024" s="16"/>
      <c r="S2024" s="16"/>
      <c r="U2024" s="16"/>
      <c r="X2024" s="11"/>
      <c r="Z2024" s="16"/>
      <c r="AF2024" s="16"/>
    </row>
    <row r="2025" spans="4:32" x14ac:dyDescent="0.3">
      <c r="D2025" s="51"/>
      <c r="E2025" s="51"/>
      <c r="J2025" s="16"/>
      <c r="N2025" s="11"/>
      <c r="Q2025" s="15"/>
      <c r="R2025" s="16"/>
      <c r="S2025" s="16"/>
      <c r="U2025" s="16"/>
      <c r="Z2025" s="16"/>
      <c r="AF2025" s="16"/>
    </row>
    <row r="2026" spans="4:32" x14ac:dyDescent="0.3">
      <c r="D2026" s="51"/>
      <c r="E2026" s="51"/>
      <c r="J2026" s="16"/>
      <c r="Q2026" s="15"/>
      <c r="R2026" s="16"/>
      <c r="S2026" s="16"/>
      <c r="U2026" s="16"/>
      <c r="Z2026" s="16"/>
      <c r="AF2026" s="16"/>
    </row>
    <row r="2027" spans="4:32" x14ac:dyDescent="0.3">
      <c r="D2027" s="51"/>
      <c r="E2027" s="51"/>
      <c r="J2027" s="16"/>
      <c r="Q2027" s="15"/>
      <c r="R2027" s="16"/>
      <c r="S2027" s="16"/>
      <c r="U2027" s="16"/>
      <c r="X2027" s="11"/>
      <c r="Z2027" s="16"/>
      <c r="AF2027" s="16"/>
    </row>
    <row r="2028" spans="4:32" x14ac:dyDescent="0.3">
      <c r="D2028" s="51"/>
      <c r="E2028" s="51"/>
      <c r="J2028" s="16"/>
      <c r="N2028" s="11"/>
      <c r="Q2028" s="15"/>
      <c r="R2028" s="16"/>
      <c r="S2028" s="16"/>
      <c r="U2028" s="16"/>
      <c r="Z2028" s="16"/>
      <c r="AF2028" s="16"/>
    </row>
    <row r="2029" spans="4:32" x14ac:dyDescent="0.3">
      <c r="D2029" s="51"/>
      <c r="E2029" s="51"/>
      <c r="J2029" s="16"/>
      <c r="Q2029" s="15"/>
      <c r="R2029" s="16"/>
      <c r="S2029" s="16"/>
      <c r="U2029" s="16"/>
      <c r="Z2029" s="16"/>
      <c r="AF2029" s="16"/>
    </row>
    <row r="2030" spans="4:32" x14ac:dyDescent="0.3">
      <c r="D2030" s="51"/>
      <c r="E2030" s="51"/>
      <c r="J2030" s="16"/>
      <c r="Q2030" s="15"/>
      <c r="R2030" s="16"/>
      <c r="S2030" s="16"/>
      <c r="U2030" s="16"/>
      <c r="X2030" s="11"/>
      <c r="Z2030" s="16"/>
      <c r="AF2030" s="16"/>
    </row>
    <row r="2031" spans="4:32" x14ac:dyDescent="0.3">
      <c r="D2031" s="51"/>
      <c r="E2031" s="51"/>
      <c r="J2031" s="16"/>
      <c r="N2031" s="11"/>
      <c r="Q2031" s="15"/>
      <c r="R2031" s="16"/>
      <c r="S2031" s="16"/>
      <c r="U2031" s="16"/>
      <c r="Z2031" s="16"/>
      <c r="AF2031" s="16"/>
    </row>
    <row r="2032" spans="4:32" x14ac:dyDescent="0.3">
      <c r="D2032" s="51"/>
      <c r="E2032" s="51"/>
      <c r="J2032" s="16"/>
      <c r="Q2032" s="15"/>
      <c r="R2032" s="16"/>
      <c r="S2032" s="16"/>
      <c r="U2032" s="16"/>
      <c r="Z2032" s="16"/>
      <c r="AF2032" s="16"/>
    </row>
    <row r="2033" spans="4:32" x14ac:dyDescent="0.3">
      <c r="D2033" s="51"/>
      <c r="E2033" s="51"/>
      <c r="J2033" s="16"/>
      <c r="Q2033" s="15"/>
      <c r="R2033" s="16"/>
      <c r="S2033" s="16"/>
      <c r="U2033" s="16"/>
      <c r="X2033" s="11"/>
      <c r="Z2033" s="16"/>
      <c r="AF2033" s="16"/>
    </row>
    <row r="2034" spans="4:32" x14ac:dyDescent="0.3">
      <c r="D2034" s="51"/>
      <c r="E2034" s="51"/>
      <c r="J2034" s="16"/>
      <c r="N2034" s="11"/>
      <c r="Q2034" s="15"/>
      <c r="R2034" s="16"/>
      <c r="S2034" s="16"/>
      <c r="U2034" s="16"/>
      <c r="Z2034" s="16"/>
      <c r="AF2034" s="16"/>
    </row>
    <row r="2035" spans="4:32" x14ac:dyDescent="0.3">
      <c r="D2035" s="51"/>
      <c r="E2035" s="51"/>
      <c r="J2035" s="16"/>
      <c r="Q2035" s="15"/>
      <c r="R2035" s="16"/>
      <c r="S2035" s="16"/>
      <c r="U2035" s="16"/>
      <c r="Z2035" s="16"/>
      <c r="AF2035" s="16"/>
    </row>
    <row r="2036" spans="4:32" x14ac:dyDescent="0.3">
      <c r="D2036" s="51"/>
      <c r="E2036" s="51"/>
      <c r="J2036" s="16"/>
      <c r="Q2036" s="15"/>
      <c r="R2036" s="16"/>
      <c r="S2036" s="16"/>
      <c r="U2036" s="16"/>
      <c r="X2036" s="11"/>
      <c r="Z2036" s="16"/>
      <c r="AF2036" s="16"/>
    </row>
    <row r="2037" spans="4:32" x14ac:dyDescent="0.3">
      <c r="D2037" s="51"/>
      <c r="E2037" s="51"/>
      <c r="J2037" s="16"/>
      <c r="N2037" s="11"/>
      <c r="Q2037" s="15"/>
      <c r="R2037" s="16"/>
      <c r="S2037" s="16"/>
      <c r="U2037" s="16"/>
      <c r="Z2037" s="16"/>
      <c r="AF2037" s="16"/>
    </row>
    <row r="2038" spans="4:32" x14ac:dyDescent="0.3">
      <c r="D2038" s="51"/>
      <c r="E2038" s="51"/>
      <c r="J2038" s="16"/>
      <c r="Q2038" s="15"/>
      <c r="R2038" s="16"/>
      <c r="S2038" s="16"/>
      <c r="U2038" s="16"/>
      <c r="Z2038" s="16"/>
      <c r="AF2038" s="16"/>
    </row>
    <row r="2039" spans="4:32" x14ac:dyDescent="0.3">
      <c r="D2039" s="51"/>
      <c r="E2039" s="51"/>
      <c r="J2039" s="16"/>
      <c r="Q2039" s="15"/>
      <c r="R2039" s="16"/>
      <c r="S2039" s="16"/>
      <c r="U2039" s="16"/>
      <c r="X2039" s="11"/>
      <c r="Z2039" s="16"/>
      <c r="AF2039" s="16"/>
    </row>
    <row r="2040" spans="4:32" x14ac:dyDescent="0.3">
      <c r="D2040" s="51"/>
      <c r="E2040" s="51"/>
      <c r="J2040" s="16"/>
      <c r="N2040" s="11"/>
      <c r="Q2040" s="15"/>
      <c r="R2040" s="16"/>
      <c r="S2040" s="16"/>
      <c r="U2040" s="16"/>
      <c r="Z2040" s="16"/>
      <c r="AF2040" s="16"/>
    </row>
    <row r="2041" spans="4:32" x14ac:dyDescent="0.3">
      <c r="D2041" s="51"/>
      <c r="E2041" s="51"/>
      <c r="J2041" s="16"/>
      <c r="Q2041" s="15"/>
      <c r="R2041" s="16"/>
      <c r="S2041" s="16"/>
      <c r="U2041" s="16"/>
      <c r="Z2041" s="16"/>
      <c r="AF2041" s="16"/>
    </row>
    <row r="2042" spans="4:32" x14ac:dyDescent="0.3">
      <c r="D2042" s="51"/>
      <c r="E2042" s="51"/>
      <c r="J2042" s="16"/>
      <c r="Q2042" s="15"/>
      <c r="R2042" s="16"/>
      <c r="S2042" s="16"/>
      <c r="U2042" s="16"/>
      <c r="X2042" s="11"/>
      <c r="Z2042" s="16"/>
      <c r="AF2042" s="16"/>
    </row>
    <row r="2043" spans="4:32" x14ac:dyDescent="0.3">
      <c r="D2043" s="51"/>
      <c r="E2043" s="51"/>
      <c r="J2043" s="16"/>
      <c r="N2043" s="11"/>
      <c r="Q2043" s="15"/>
      <c r="R2043" s="16"/>
      <c r="S2043" s="16"/>
      <c r="U2043" s="16"/>
      <c r="Z2043" s="16"/>
      <c r="AF2043" s="16"/>
    </row>
    <row r="2044" spans="4:32" x14ac:dyDescent="0.3">
      <c r="D2044" s="51"/>
      <c r="E2044" s="51"/>
      <c r="J2044" s="16"/>
      <c r="Q2044" s="15"/>
      <c r="R2044" s="16"/>
      <c r="S2044" s="16"/>
      <c r="U2044" s="16"/>
      <c r="Z2044" s="16"/>
      <c r="AF2044" s="16"/>
    </row>
    <row r="2045" spans="4:32" x14ac:dyDescent="0.3">
      <c r="D2045" s="51"/>
      <c r="E2045" s="51"/>
      <c r="J2045" s="16"/>
      <c r="Q2045" s="15"/>
      <c r="R2045" s="16"/>
      <c r="S2045" s="16"/>
      <c r="U2045" s="16"/>
      <c r="X2045" s="11"/>
      <c r="Z2045" s="16"/>
      <c r="AF2045" s="16"/>
    </row>
    <row r="2046" spans="4:32" x14ac:dyDescent="0.3">
      <c r="D2046" s="51"/>
      <c r="E2046" s="51"/>
      <c r="J2046" s="16"/>
      <c r="N2046" s="11"/>
      <c r="Q2046" s="15"/>
      <c r="R2046" s="16"/>
      <c r="S2046" s="16"/>
      <c r="U2046" s="16"/>
      <c r="Z2046" s="16"/>
      <c r="AF2046" s="16"/>
    </row>
    <row r="2047" spans="4:32" x14ac:dyDescent="0.3">
      <c r="D2047" s="51"/>
      <c r="E2047" s="51"/>
      <c r="J2047" s="16"/>
      <c r="Q2047" s="15"/>
      <c r="R2047" s="16"/>
      <c r="S2047" s="16"/>
      <c r="U2047" s="16"/>
      <c r="Z2047" s="16"/>
      <c r="AF2047" s="16"/>
    </row>
    <row r="2048" spans="4:32" x14ac:dyDescent="0.3">
      <c r="D2048" s="51"/>
      <c r="E2048" s="51"/>
      <c r="J2048" s="16"/>
      <c r="Q2048" s="15"/>
      <c r="R2048" s="16"/>
      <c r="S2048" s="16"/>
      <c r="U2048" s="16"/>
      <c r="X2048" s="11"/>
      <c r="Z2048" s="16"/>
      <c r="AF2048" s="16"/>
    </row>
    <row r="2049" spans="4:32" x14ac:dyDescent="0.3">
      <c r="D2049" s="51"/>
      <c r="E2049" s="51"/>
      <c r="J2049" s="16"/>
      <c r="N2049" s="11"/>
      <c r="Q2049" s="15"/>
      <c r="R2049" s="16"/>
      <c r="S2049" s="16"/>
      <c r="U2049" s="16"/>
      <c r="Z2049" s="16"/>
      <c r="AF2049" s="16"/>
    </row>
    <row r="2050" spans="4:32" x14ac:dyDescent="0.3">
      <c r="D2050" s="51"/>
      <c r="E2050" s="51"/>
      <c r="J2050" s="16"/>
      <c r="Q2050" s="15"/>
      <c r="R2050" s="16"/>
      <c r="S2050" s="16"/>
      <c r="U2050" s="16"/>
      <c r="Z2050" s="16"/>
      <c r="AF2050" s="16"/>
    </row>
    <row r="2051" spans="4:32" x14ac:dyDescent="0.3">
      <c r="D2051" s="51"/>
      <c r="E2051" s="51"/>
      <c r="J2051" s="16"/>
      <c r="Q2051" s="15"/>
      <c r="R2051" s="16"/>
      <c r="S2051" s="16"/>
      <c r="U2051" s="16"/>
      <c r="X2051" s="11"/>
      <c r="Z2051" s="16"/>
      <c r="AF2051" s="16"/>
    </row>
    <row r="2052" spans="4:32" x14ac:dyDescent="0.3">
      <c r="D2052" s="51"/>
      <c r="E2052" s="51"/>
      <c r="J2052" s="16"/>
      <c r="N2052" s="11"/>
      <c r="Q2052" s="15"/>
      <c r="R2052" s="16"/>
      <c r="S2052" s="16"/>
      <c r="U2052" s="16"/>
      <c r="Z2052" s="16"/>
      <c r="AF2052" s="16"/>
    </row>
    <row r="2053" spans="4:32" x14ac:dyDescent="0.3">
      <c r="D2053" s="51"/>
      <c r="E2053" s="51"/>
      <c r="J2053" s="16"/>
      <c r="Q2053" s="15"/>
      <c r="R2053" s="16"/>
      <c r="S2053" s="16"/>
      <c r="U2053" s="16"/>
      <c r="Z2053" s="16"/>
      <c r="AF2053" s="16"/>
    </row>
    <row r="2054" spans="4:32" x14ac:dyDescent="0.3">
      <c r="D2054" s="51"/>
      <c r="E2054" s="51"/>
      <c r="J2054" s="16"/>
      <c r="Q2054" s="15"/>
      <c r="R2054" s="16"/>
      <c r="S2054" s="16"/>
      <c r="U2054" s="16"/>
      <c r="X2054" s="11"/>
      <c r="Z2054" s="16"/>
      <c r="AF2054" s="16"/>
    </row>
    <row r="2055" spans="4:32" x14ac:dyDescent="0.3">
      <c r="D2055" s="51"/>
      <c r="E2055" s="51"/>
      <c r="J2055" s="16"/>
      <c r="N2055" s="11"/>
      <c r="Q2055" s="15"/>
      <c r="R2055" s="16"/>
      <c r="S2055" s="16"/>
      <c r="U2055" s="16"/>
      <c r="Z2055" s="16"/>
      <c r="AF2055" s="16"/>
    </row>
    <row r="2056" spans="4:32" x14ac:dyDescent="0.3">
      <c r="D2056" s="51"/>
      <c r="E2056" s="51"/>
      <c r="J2056" s="16"/>
      <c r="Q2056" s="15"/>
      <c r="R2056" s="16"/>
      <c r="S2056" s="16"/>
      <c r="U2056" s="16"/>
      <c r="Z2056" s="16"/>
      <c r="AF2056" s="16"/>
    </row>
    <row r="2057" spans="4:32" x14ac:dyDescent="0.3">
      <c r="D2057" s="51"/>
      <c r="E2057" s="51"/>
      <c r="J2057" s="16"/>
      <c r="Q2057" s="15"/>
      <c r="R2057" s="16"/>
      <c r="S2057" s="16"/>
      <c r="U2057" s="16"/>
      <c r="X2057" s="11"/>
      <c r="Z2057" s="16"/>
      <c r="AF2057" s="16"/>
    </row>
    <row r="2058" spans="4:32" x14ac:dyDescent="0.3">
      <c r="D2058" s="51"/>
      <c r="E2058" s="51"/>
      <c r="J2058" s="16"/>
      <c r="N2058" s="11"/>
      <c r="Q2058" s="15"/>
      <c r="R2058" s="16"/>
      <c r="S2058" s="16"/>
      <c r="U2058" s="16"/>
      <c r="Z2058" s="16"/>
      <c r="AF2058" s="16"/>
    </row>
    <row r="2059" spans="4:32" x14ac:dyDescent="0.3">
      <c r="D2059" s="51"/>
      <c r="E2059" s="51"/>
      <c r="J2059" s="16"/>
      <c r="Q2059" s="15"/>
      <c r="R2059" s="16"/>
      <c r="S2059" s="16"/>
      <c r="U2059" s="16"/>
      <c r="Z2059" s="16"/>
      <c r="AF2059" s="16"/>
    </row>
    <row r="2060" spans="4:32" x14ac:dyDescent="0.3">
      <c r="D2060" s="51"/>
      <c r="E2060" s="51"/>
      <c r="J2060" s="16"/>
      <c r="Q2060" s="15"/>
      <c r="R2060" s="16"/>
      <c r="S2060" s="16"/>
      <c r="U2060" s="16"/>
      <c r="X2060" s="11"/>
      <c r="Z2060" s="16"/>
      <c r="AF2060" s="16"/>
    </row>
    <row r="2061" spans="4:32" x14ac:dyDescent="0.3">
      <c r="D2061" s="51"/>
      <c r="E2061" s="51"/>
      <c r="J2061" s="16"/>
      <c r="N2061" s="11"/>
      <c r="Q2061" s="15"/>
      <c r="R2061" s="16"/>
      <c r="S2061" s="16"/>
      <c r="U2061" s="16"/>
      <c r="Z2061" s="16"/>
      <c r="AF2061" s="16"/>
    </row>
    <row r="2062" spans="4:32" x14ac:dyDescent="0.3">
      <c r="D2062" s="51"/>
      <c r="E2062" s="51"/>
      <c r="J2062" s="16"/>
      <c r="Q2062" s="15"/>
      <c r="R2062" s="16"/>
      <c r="S2062" s="16"/>
      <c r="U2062" s="16"/>
      <c r="Z2062" s="16"/>
      <c r="AF2062" s="16"/>
    </row>
    <row r="2063" spans="4:32" x14ac:dyDescent="0.3">
      <c r="D2063" s="51"/>
      <c r="E2063" s="51"/>
      <c r="J2063" s="16"/>
      <c r="Q2063" s="15"/>
      <c r="R2063" s="16"/>
      <c r="S2063" s="16"/>
      <c r="U2063" s="16"/>
      <c r="X2063" s="11"/>
      <c r="Z2063" s="16"/>
      <c r="AF2063" s="16"/>
    </row>
    <row r="2064" spans="4:32" x14ac:dyDescent="0.3">
      <c r="D2064" s="51"/>
      <c r="E2064" s="51"/>
      <c r="J2064" s="16"/>
      <c r="N2064" s="11"/>
      <c r="Q2064" s="15"/>
      <c r="R2064" s="16"/>
      <c r="S2064" s="16"/>
      <c r="U2064" s="16"/>
      <c r="Z2064" s="16"/>
      <c r="AF2064" s="16"/>
    </row>
    <row r="2065" spans="4:32" x14ac:dyDescent="0.3">
      <c r="D2065" s="51"/>
      <c r="E2065" s="51"/>
      <c r="J2065" s="16"/>
      <c r="Q2065" s="15"/>
      <c r="R2065" s="16"/>
      <c r="S2065" s="16"/>
      <c r="U2065" s="16"/>
      <c r="Z2065" s="16"/>
      <c r="AF2065" s="16"/>
    </row>
    <row r="2066" spans="4:32" x14ac:dyDescent="0.3">
      <c r="D2066" s="51"/>
      <c r="E2066" s="51"/>
      <c r="J2066" s="16"/>
      <c r="Q2066" s="15"/>
      <c r="R2066" s="16"/>
      <c r="S2066" s="16"/>
      <c r="U2066" s="16"/>
      <c r="X2066" s="11"/>
      <c r="Z2066" s="16"/>
      <c r="AF2066" s="16"/>
    </row>
    <row r="2067" spans="4:32" x14ac:dyDescent="0.3">
      <c r="D2067" s="51"/>
      <c r="E2067" s="51"/>
      <c r="J2067" s="16"/>
      <c r="N2067" s="11"/>
      <c r="Q2067" s="15"/>
      <c r="R2067" s="16"/>
      <c r="S2067" s="16"/>
      <c r="U2067" s="16"/>
      <c r="Z2067" s="16"/>
      <c r="AF2067" s="16"/>
    </row>
    <row r="2068" spans="4:32" x14ac:dyDescent="0.3">
      <c r="D2068" s="51"/>
      <c r="E2068" s="51"/>
      <c r="J2068" s="16"/>
      <c r="Q2068" s="15"/>
      <c r="R2068" s="16"/>
      <c r="S2068" s="16"/>
      <c r="U2068" s="16"/>
      <c r="Z2068" s="16"/>
      <c r="AF2068" s="16"/>
    </row>
    <row r="2069" spans="4:32" x14ac:dyDescent="0.3">
      <c r="D2069" s="51"/>
      <c r="E2069" s="51"/>
      <c r="J2069" s="16"/>
      <c r="Q2069" s="15"/>
      <c r="R2069" s="16"/>
      <c r="S2069" s="16"/>
      <c r="U2069" s="16"/>
      <c r="X2069" s="11"/>
      <c r="Z2069" s="16"/>
      <c r="AF2069" s="16"/>
    </row>
    <row r="2070" spans="4:32" x14ac:dyDescent="0.3">
      <c r="D2070" s="51"/>
      <c r="E2070" s="51"/>
      <c r="J2070" s="16"/>
      <c r="N2070" s="11"/>
      <c r="Q2070" s="15"/>
      <c r="R2070" s="16"/>
      <c r="S2070" s="16"/>
      <c r="U2070" s="16"/>
      <c r="Z2070" s="16"/>
      <c r="AF2070" s="16"/>
    </row>
    <row r="2071" spans="4:32" x14ac:dyDescent="0.3">
      <c r="D2071" s="51"/>
      <c r="E2071" s="51"/>
      <c r="J2071" s="16"/>
      <c r="Q2071" s="15"/>
      <c r="R2071" s="16"/>
      <c r="S2071" s="16"/>
      <c r="U2071" s="16"/>
      <c r="Z2071" s="16"/>
      <c r="AF2071" s="16"/>
    </row>
    <row r="2072" spans="4:32" x14ac:dyDescent="0.3">
      <c r="D2072" s="51"/>
      <c r="E2072" s="51"/>
      <c r="J2072" s="16"/>
      <c r="Q2072" s="15"/>
      <c r="R2072" s="16"/>
      <c r="S2072" s="16"/>
      <c r="U2072" s="16"/>
      <c r="X2072" s="11"/>
      <c r="Z2072" s="16"/>
      <c r="AF2072" s="16"/>
    </row>
    <row r="2073" spans="4:32" x14ac:dyDescent="0.3">
      <c r="D2073" s="51"/>
      <c r="E2073" s="51"/>
      <c r="J2073" s="16"/>
      <c r="N2073" s="11"/>
      <c r="Q2073" s="15"/>
      <c r="R2073" s="16"/>
      <c r="S2073" s="16"/>
      <c r="U2073" s="16"/>
      <c r="Z2073" s="16"/>
      <c r="AF2073" s="16"/>
    </row>
    <row r="2074" spans="4:32" x14ac:dyDescent="0.3">
      <c r="D2074" s="51"/>
      <c r="E2074" s="51"/>
      <c r="J2074" s="16"/>
      <c r="Q2074" s="15"/>
      <c r="R2074" s="16"/>
      <c r="S2074" s="16"/>
      <c r="U2074" s="16"/>
      <c r="Z2074" s="16"/>
      <c r="AF2074" s="16"/>
    </row>
    <row r="2075" spans="4:32" x14ac:dyDescent="0.3">
      <c r="D2075" s="51"/>
      <c r="E2075" s="51"/>
      <c r="J2075" s="16"/>
      <c r="Q2075" s="15"/>
      <c r="R2075" s="16"/>
      <c r="S2075" s="16"/>
      <c r="U2075" s="16"/>
      <c r="X2075" s="11"/>
      <c r="Z2075" s="16"/>
      <c r="AF2075" s="16"/>
    </row>
    <row r="2076" spans="4:32" x14ac:dyDescent="0.3">
      <c r="D2076" s="51"/>
      <c r="E2076" s="51"/>
      <c r="J2076" s="16"/>
      <c r="N2076" s="11"/>
      <c r="Q2076" s="15"/>
      <c r="R2076" s="16"/>
      <c r="S2076" s="16"/>
      <c r="U2076" s="16"/>
      <c r="Z2076" s="16"/>
      <c r="AF2076" s="16"/>
    </row>
    <row r="2077" spans="4:32" x14ac:dyDescent="0.3">
      <c r="D2077" s="51"/>
      <c r="E2077" s="51"/>
      <c r="J2077" s="16"/>
      <c r="Q2077" s="15"/>
      <c r="R2077" s="16"/>
      <c r="S2077" s="16"/>
      <c r="U2077" s="16"/>
      <c r="Z2077" s="16"/>
      <c r="AF2077" s="16"/>
    </row>
    <row r="2078" spans="4:32" x14ac:dyDescent="0.3">
      <c r="D2078" s="51"/>
      <c r="E2078" s="51"/>
      <c r="J2078" s="16"/>
      <c r="Q2078" s="15"/>
      <c r="R2078" s="16"/>
      <c r="S2078" s="16"/>
      <c r="U2078" s="16"/>
      <c r="X2078" s="11"/>
      <c r="Z2078" s="16"/>
      <c r="AF2078" s="16"/>
    </row>
    <row r="2079" spans="4:32" x14ac:dyDescent="0.3">
      <c r="D2079" s="51"/>
      <c r="E2079" s="51"/>
      <c r="J2079" s="16"/>
      <c r="N2079" s="11"/>
      <c r="Q2079" s="15"/>
      <c r="R2079" s="16"/>
      <c r="S2079" s="16"/>
      <c r="U2079" s="16"/>
      <c r="Z2079" s="16"/>
      <c r="AF2079" s="16"/>
    </row>
    <row r="2080" spans="4:32" x14ac:dyDescent="0.3">
      <c r="D2080" s="51"/>
      <c r="E2080" s="51"/>
      <c r="J2080" s="16"/>
      <c r="Q2080" s="15"/>
      <c r="R2080" s="16"/>
      <c r="S2080" s="16"/>
      <c r="U2080" s="16"/>
      <c r="Z2080" s="16"/>
      <c r="AF2080" s="16"/>
    </row>
    <row r="2081" spans="4:32" x14ac:dyDescent="0.3">
      <c r="D2081" s="51"/>
      <c r="E2081" s="51"/>
      <c r="J2081" s="16"/>
      <c r="Q2081" s="15"/>
      <c r="R2081" s="16"/>
      <c r="S2081" s="16"/>
      <c r="U2081" s="16"/>
      <c r="X2081" s="11"/>
      <c r="Z2081" s="16"/>
      <c r="AF2081" s="16"/>
    </row>
    <row r="2082" spans="4:32" x14ac:dyDescent="0.3">
      <c r="D2082" s="51"/>
      <c r="E2082" s="51"/>
      <c r="J2082" s="16"/>
      <c r="N2082" s="11"/>
      <c r="Q2082" s="15"/>
      <c r="R2082" s="16"/>
      <c r="S2082" s="16"/>
      <c r="U2082" s="16"/>
      <c r="Z2082" s="16"/>
      <c r="AF2082" s="16"/>
    </row>
    <row r="2083" spans="4:32" x14ac:dyDescent="0.3">
      <c r="D2083" s="51"/>
      <c r="E2083" s="51"/>
      <c r="J2083" s="16"/>
      <c r="Q2083" s="15"/>
      <c r="R2083" s="16"/>
      <c r="S2083" s="16"/>
      <c r="U2083" s="16"/>
      <c r="Z2083" s="16"/>
      <c r="AF2083" s="16"/>
    </row>
    <row r="2084" spans="4:32" x14ac:dyDescent="0.3">
      <c r="D2084" s="51"/>
      <c r="E2084" s="51"/>
      <c r="J2084" s="16"/>
      <c r="Q2084" s="15"/>
      <c r="R2084" s="16"/>
      <c r="S2084" s="16"/>
      <c r="U2084" s="16"/>
      <c r="X2084" s="11"/>
      <c r="Z2084" s="16"/>
      <c r="AF2084" s="16"/>
    </row>
    <row r="2085" spans="4:32" x14ac:dyDescent="0.3">
      <c r="D2085" s="51"/>
      <c r="E2085" s="51"/>
      <c r="J2085" s="16"/>
      <c r="N2085" s="11"/>
      <c r="Q2085" s="15"/>
      <c r="R2085" s="16"/>
      <c r="S2085" s="16"/>
      <c r="U2085" s="16"/>
      <c r="Z2085" s="16"/>
      <c r="AF2085" s="16"/>
    </row>
    <row r="2086" spans="4:32" x14ac:dyDescent="0.3">
      <c r="D2086" s="51"/>
      <c r="E2086" s="51"/>
      <c r="J2086" s="16"/>
      <c r="Q2086" s="15"/>
      <c r="R2086" s="16"/>
      <c r="S2086" s="16"/>
      <c r="U2086" s="16"/>
      <c r="Z2086" s="16"/>
      <c r="AF2086" s="16"/>
    </row>
    <row r="2087" spans="4:32" x14ac:dyDescent="0.3">
      <c r="D2087" s="51"/>
      <c r="E2087" s="51"/>
      <c r="J2087" s="16"/>
      <c r="Q2087" s="15"/>
      <c r="R2087" s="16"/>
      <c r="S2087" s="16"/>
      <c r="U2087" s="16"/>
      <c r="X2087" s="11"/>
      <c r="Z2087" s="16"/>
      <c r="AF2087" s="16"/>
    </row>
    <row r="2088" spans="4:32" x14ac:dyDescent="0.3">
      <c r="D2088" s="51"/>
      <c r="E2088" s="51"/>
      <c r="J2088" s="16"/>
      <c r="N2088" s="11"/>
      <c r="Q2088" s="15"/>
      <c r="R2088" s="16"/>
      <c r="S2088" s="16"/>
      <c r="U2088" s="16"/>
      <c r="Z2088" s="16"/>
      <c r="AF2088" s="16"/>
    </row>
    <row r="2089" spans="4:32" x14ac:dyDescent="0.3">
      <c r="D2089" s="51"/>
      <c r="E2089" s="51"/>
      <c r="J2089" s="16"/>
      <c r="Q2089" s="15"/>
      <c r="R2089" s="16"/>
      <c r="S2089" s="16"/>
      <c r="U2089" s="16"/>
      <c r="Z2089" s="16"/>
      <c r="AF2089" s="16"/>
    </row>
    <row r="2090" spans="4:32" x14ac:dyDescent="0.3">
      <c r="D2090" s="51"/>
      <c r="E2090" s="51"/>
      <c r="J2090" s="16"/>
      <c r="Q2090" s="15"/>
      <c r="R2090" s="16"/>
      <c r="S2090" s="16"/>
      <c r="U2090" s="16"/>
      <c r="X2090" s="11"/>
      <c r="Z2090" s="16"/>
      <c r="AF2090" s="16"/>
    </row>
    <row r="2091" spans="4:32" x14ac:dyDescent="0.3">
      <c r="D2091" s="51"/>
      <c r="E2091" s="51"/>
      <c r="J2091" s="16"/>
      <c r="N2091" s="11"/>
      <c r="Q2091" s="15"/>
      <c r="R2091" s="16"/>
      <c r="S2091" s="16"/>
      <c r="U2091" s="16"/>
      <c r="Z2091" s="16"/>
      <c r="AF2091" s="16"/>
    </row>
    <row r="2092" spans="4:32" x14ac:dyDescent="0.3">
      <c r="D2092" s="51"/>
      <c r="E2092" s="51"/>
      <c r="J2092" s="16"/>
      <c r="Q2092" s="15"/>
      <c r="R2092" s="16"/>
      <c r="S2092" s="16"/>
      <c r="U2092" s="16"/>
      <c r="Z2092" s="16"/>
      <c r="AF2092" s="16"/>
    </row>
    <row r="2093" spans="4:32" x14ac:dyDescent="0.3">
      <c r="D2093" s="51"/>
      <c r="E2093" s="51"/>
      <c r="J2093" s="16"/>
      <c r="Q2093" s="15"/>
      <c r="R2093" s="16"/>
      <c r="S2093" s="16"/>
      <c r="U2093" s="16"/>
      <c r="X2093" s="11"/>
      <c r="Z2093" s="16"/>
      <c r="AF2093" s="16"/>
    </row>
    <row r="2094" spans="4:32" x14ac:dyDescent="0.3">
      <c r="D2094" s="51"/>
      <c r="E2094" s="51"/>
      <c r="J2094" s="16"/>
      <c r="N2094" s="11"/>
      <c r="Q2094" s="15"/>
      <c r="R2094" s="16"/>
      <c r="S2094" s="16"/>
      <c r="U2094" s="16"/>
      <c r="Z2094" s="16"/>
      <c r="AF2094" s="16"/>
    </row>
    <row r="2095" spans="4:32" x14ac:dyDescent="0.3">
      <c r="D2095" s="51"/>
      <c r="E2095" s="51"/>
      <c r="J2095" s="16"/>
      <c r="Q2095" s="15"/>
      <c r="R2095" s="16"/>
      <c r="S2095" s="16"/>
      <c r="U2095" s="16"/>
      <c r="Z2095" s="16"/>
      <c r="AF2095" s="16"/>
    </row>
    <row r="2096" spans="4:32" x14ac:dyDescent="0.3">
      <c r="D2096" s="51"/>
      <c r="E2096" s="51"/>
      <c r="J2096" s="16"/>
      <c r="Q2096" s="15"/>
      <c r="R2096" s="16"/>
      <c r="S2096" s="16"/>
      <c r="U2096" s="16"/>
      <c r="X2096" s="11"/>
      <c r="Z2096" s="16"/>
      <c r="AF2096" s="16"/>
    </row>
    <row r="2097" spans="4:32" x14ac:dyDescent="0.3">
      <c r="D2097" s="51"/>
      <c r="E2097" s="51"/>
      <c r="J2097" s="16"/>
      <c r="N2097" s="11"/>
      <c r="Q2097" s="15"/>
      <c r="R2097" s="16"/>
      <c r="S2097" s="16"/>
      <c r="U2097" s="16"/>
      <c r="Z2097" s="16"/>
      <c r="AF2097" s="16"/>
    </row>
    <row r="2098" spans="4:32" x14ac:dyDescent="0.3">
      <c r="D2098" s="51"/>
      <c r="E2098" s="51"/>
      <c r="J2098" s="16"/>
      <c r="Q2098" s="15"/>
      <c r="R2098" s="16"/>
      <c r="S2098" s="16"/>
      <c r="U2098" s="16"/>
      <c r="Z2098" s="16"/>
      <c r="AF2098" s="16"/>
    </row>
    <row r="2099" spans="4:32" x14ac:dyDescent="0.3">
      <c r="D2099" s="51"/>
      <c r="E2099" s="51"/>
      <c r="J2099" s="16"/>
      <c r="Q2099" s="15"/>
      <c r="R2099" s="16"/>
      <c r="S2099" s="16"/>
      <c r="U2099" s="16"/>
      <c r="X2099" s="11"/>
      <c r="Z2099" s="16"/>
      <c r="AF2099" s="16"/>
    </row>
    <row r="2100" spans="4:32" x14ac:dyDescent="0.3">
      <c r="D2100" s="51"/>
      <c r="E2100" s="51"/>
      <c r="J2100" s="16"/>
      <c r="N2100" s="11"/>
      <c r="Q2100" s="15"/>
      <c r="R2100" s="16"/>
      <c r="S2100" s="16"/>
      <c r="U2100" s="16"/>
      <c r="Z2100" s="16"/>
      <c r="AF2100" s="16"/>
    </row>
    <row r="2101" spans="4:32" x14ac:dyDescent="0.3">
      <c r="D2101" s="51"/>
      <c r="E2101" s="51"/>
      <c r="J2101" s="16"/>
      <c r="Q2101" s="15"/>
      <c r="R2101" s="16"/>
      <c r="S2101" s="16"/>
      <c r="U2101" s="16"/>
      <c r="Z2101" s="16"/>
      <c r="AF2101" s="16"/>
    </row>
    <row r="2102" spans="4:32" x14ac:dyDescent="0.3">
      <c r="D2102" s="51"/>
      <c r="E2102" s="51"/>
      <c r="J2102" s="16"/>
      <c r="Q2102" s="15"/>
      <c r="R2102" s="16"/>
      <c r="S2102" s="16"/>
      <c r="U2102" s="16"/>
      <c r="X2102" s="11"/>
      <c r="Z2102" s="16"/>
      <c r="AF2102" s="16"/>
    </row>
    <row r="2103" spans="4:32" x14ac:dyDescent="0.3">
      <c r="D2103" s="51"/>
      <c r="E2103" s="51"/>
      <c r="J2103" s="16"/>
      <c r="N2103" s="11"/>
      <c r="Q2103" s="15"/>
      <c r="R2103" s="16"/>
      <c r="S2103" s="16"/>
      <c r="U2103" s="16"/>
      <c r="Z2103" s="16"/>
      <c r="AF2103" s="16"/>
    </row>
    <row r="2104" spans="4:32" x14ac:dyDescent="0.3">
      <c r="D2104" s="51"/>
      <c r="E2104" s="51"/>
      <c r="J2104" s="16"/>
      <c r="Q2104" s="15"/>
      <c r="R2104" s="16"/>
      <c r="S2104" s="16"/>
      <c r="U2104" s="16"/>
      <c r="Z2104" s="16"/>
      <c r="AF2104" s="16"/>
    </row>
    <row r="2105" spans="4:32" x14ac:dyDescent="0.3">
      <c r="D2105" s="51"/>
      <c r="E2105" s="51"/>
      <c r="J2105" s="16"/>
      <c r="Q2105" s="15"/>
      <c r="R2105" s="16"/>
      <c r="S2105" s="16"/>
      <c r="U2105" s="16"/>
      <c r="X2105" s="11"/>
      <c r="Z2105" s="16"/>
      <c r="AF2105" s="16"/>
    </row>
    <row r="2106" spans="4:32" x14ac:dyDescent="0.3">
      <c r="D2106" s="51"/>
      <c r="E2106" s="51"/>
      <c r="J2106" s="16"/>
      <c r="N2106" s="11"/>
      <c r="Q2106" s="15"/>
      <c r="R2106" s="16"/>
      <c r="S2106" s="16"/>
      <c r="U2106" s="16"/>
      <c r="Z2106" s="16"/>
      <c r="AF2106" s="16"/>
    </row>
    <row r="2107" spans="4:32" x14ac:dyDescent="0.3">
      <c r="D2107" s="51"/>
      <c r="E2107" s="51"/>
      <c r="J2107" s="16"/>
      <c r="Q2107" s="15"/>
      <c r="R2107" s="16"/>
      <c r="S2107" s="16"/>
      <c r="U2107" s="16"/>
      <c r="Z2107" s="16"/>
      <c r="AF2107" s="16"/>
    </row>
    <row r="2108" spans="4:32" x14ac:dyDescent="0.3">
      <c r="D2108" s="51"/>
      <c r="E2108" s="51"/>
      <c r="J2108" s="16"/>
      <c r="Q2108" s="15"/>
      <c r="R2108" s="16"/>
      <c r="S2108" s="16"/>
      <c r="U2108" s="16"/>
      <c r="X2108" s="11"/>
      <c r="Z2108" s="16"/>
      <c r="AF2108" s="16"/>
    </row>
    <row r="2109" spans="4:32" x14ac:dyDescent="0.3">
      <c r="D2109" s="51"/>
      <c r="E2109" s="51"/>
      <c r="J2109" s="16"/>
      <c r="N2109" s="11"/>
      <c r="Q2109" s="15"/>
      <c r="R2109" s="16"/>
      <c r="S2109" s="16"/>
      <c r="U2109" s="16"/>
      <c r="Z2109" s="16"/>
      <c r="AF2109" s="16"/>
    </row>
    <row r="2110" spans="4:32" x14ac:dyDescent="0.3">
      <c r="D2110" s="51"/>
      <c r="E2110" s="51"/>
      <c r="J2110" s="16"/>
      <c r="Q2110" s="15"/>
      <c r="R2110" s="16"/>
      <c r="S2110" s="16"/>
      <c r="U2110" s="16"/>
      <c r="Z2110" s="16"/>
      <c r="AF2110" s="16"/>
    </row>
    <row r="2111" spans="4:32" x14ac:dyDescent="0.3">
      <c r="D2111" s="51"/>
      <c r="E2111" s="51"/>
      <c r="J2111" s="16"/>
      <c r="Q2111" s="15"/>
      <c r="R2111" s="16"/>
      <c r="S2111" s="16"/>
      <c r="U2111" s="16"/>
      <c r="X2111" s="11"/>
      <c r="Z2111" s="16"/>
      <c r="AF2111" s="16"/>
    </row>
    <row r="2112" spans="4:32" x14ac:dyDescent="0.3">
      <c r="D2112" s="51"/>
      <c r="E2112" s="51"/>
      <c r="J2112" s="16"/>
      <c r="N2112" s="11"/>
      <c r="Q2112" s="15"/>
      <c r="R2112" s="16"/>
      <c r="S2112" s="16"/>
      <c r="U2112" s="16"/>
      <c r="Z2112" s="16"/>
      <c r="AF2112" s="16"/>
    </row>
    <row r="2113" spans="4:32" x14ac:dyDescent="0.3">
      <c r="D2113" s="51"/>
      <c r="E2113" s="51"/>
      <c r="J2113" s="16"/>
      <c r="Q2113" s="15"/>
      <c r="R2113" s="16"/>
      <c r="S2113" s="16"/>
      <c r="U2113" s="16"/>
      <c r="Z2113" s="16"/>
      <c r="AF2113" s="16"/>
    </row>
    <row r="2114" spans="4:32" x14ac:dyDescent="0.3">
      <c r="D2114" s="51"/>
      <c r="E2114" s="51"/>
      <c r="J2114" s="16"/>
      <c r="Q2114" s="15"/>
      <c r="R2114" s="16"/>
      <c r="S2114" s="16"/>
      <c r="U2114" s="16"/>
      <c r="X2114" s="11"/>
      <c r="Z2114" s="16"/>
      <c r="AF2114" s="16"/>
    </row>
    <row r="2115" spans="4:32" x14ac:dyDescent="0.3">
      <c r="D2115" s="51"/>
      <c r="E2115" s="51"/>
      <c r="J2115" s="16"/>
      <c r="N2115" s="11"/>
      <c r="Q2115" s="15"/>
      <c r="R2115" s="16"/>
      <c r="S2115" s="16"/>
      <c r="U2115" s="16"/>
      <c r="Z2115" s="16"/>
      <c r="AF2115" s="16"/>
    </row>
    <row r="2116" spans="4:32" x14ac:dyDescent="0.3">
      <c r="D2116" s="51"/>
      <c r="E2116" s="51"/>
      <c r="J2116" s="16"/>
      <c r="Q2116" s="15"/>
      <c r="R2116" s="16"/>
      <c r="S2116" s="16"/>
      <c r="U2116" s="16"/>
      <c r="Z2116" s="16"/>
      <c r="AF2116" s="16"/>
    </row>
    <row r="2117" spans="4:32" x14ac:dyDescent="0.3">
      <c r="D2117" s="51"/>
      <c r="E2117" s="51"/>
      <c r="J2117" s="16"/>
      <c r="Q2117" s="15"/>
      <c r="R2117" s="16"/>
      <c r="S2117" s="16"/>
      <c r="U2117" s="16"/>
      <c r="X2117" s="11"/>
      <c r="Z2117" s="16"/>
      <c r="AF2117" s="16"/>
    </row>
    <row r="2118" spans="4:32" x14ac:dyDescent="0.3">
      <c r="D2118" s="51"/>
      <c r="E2118" s="51"/>
      <c r="J2118" s="16"/>
      <c r="N2118" s="11"/>
      <c r="Q2118" s="15"/>
      <c r="R2118" s="16"/>
      <c r="S2118" s="16"/>
      <c r="U2118" s="16"/>
      <c r="Z2118" s="16"/>
      <c r="AF2118" s="16"/>
    </row>
    <row r="2119" spans="4:32" x14ac:dyDescent="0.3">
      <c r="D2119" s="51"/>
      <c r="E2119" s="51"/>
      <c r="J2119" s="16"/>
      <c r="Q2119" s="15"/>
      <c r="R2119" s="16"/>
      <c r="S2119" s="16"/>
      <c r="U2119" s="16"/>
      <c r="Z2119" s="16"/>
      <c r="AF2119" s="16"/>
    </row>
    <row r="2120" spans="4:32" x14ac:dyDescent="0.3">
      <c r="D2120" s="51"/>
      <c r="E2120" s="51"/>
      <c r="J2120" s="16"/>
      <c r="Q2120" s="15"/>
      <c r="R2120" s="16"/>
      <c r="S2120" s="16"/>
      <c r="U2120" s="16"/>
      <c r="X2120" s="11"/>
      <c r="Z2120" s="16"/>
      <c r="AF2120" s="16"/>
    </row>
    <row r="2121" spans="4:32" x14ac:dyDescent="0.3">
      <c r="D2121" s="51"/>
      <c r="E2121" s="51"/>
      <c r="J2121" s="16"/>
      <c r="N2121" s="11"/>
      <c r="Q2121" s="15"/>
      <c r="R2121" s="16"/>
      <c r="S2121" s="16"/>
      <c r="U2121" s="16"/>
      <c r="Z2121" s="16"/>
      <c r="AF2121" s="16"/>
    </row>
    <row r="2122" spans="4:32" x14ac:dyDescent="0.3">
      <c r="D2122" s="51"/>
      <c r="E2122" s="51"/>
      <c r="J2122" s="16"/>
      <c r="Q2122" s="15"/>
      <c r="R2122" s="16"/>
      <c r="S2122" s="16"/>
      <c r="U2122" s="16"/>
      <c r="Z2122" s="16"/>
      <c r="AF2122" s="16"/>
    </row>
    <row r="2123" spans="4:32" x14ac:dyDescent="0.3">
      <c r="D2123" s="51"/>
      <c r="E2123" s="51"/>
      <c r="J2123" s="16"/>
      <c r="Q2123" s="15"/>
      <c r="R2123" s="16"/>
      <c r="S2123" s="16"/>
      <c r="U2123" s="16"/>
      <c r="X2123" s="11"/>
      <c r="Z2123" s="16"/>
      <c r="AF2123" s="16"/>
    </row>
    <row r="2124" spans="4:32" x14ac:dyDescent="0.3">
      <c r="D2124" s="51"/>
      <c r="E2124" s="51"/>
      <c r="J2124" s="16"/>
      <c r="N2124" s="11"/>
      <c r="Q2124" s="15"/>
      <c r="R2124" s="16"/>
      <c r="S2124" s="16"/>
      <c r="U2124" s="16"/>
      <c r="Z2124" s="16"/>
      <c r="AF2124" s="16"/>
    </row>
    <row r="2125" spans="4:32" x14ac:dyDescent="0.3">
      <c r="D2125" s="51"/>
      <c r="E2125" s="51"/>
      <c r="J2125" s="16"/>
      <c r="Q2125" s="15"/>
      <c r="R2125" s="16"/>
      <c r="S2125" s="16"/>
      <c r="U2125" s="16"/>
      <c r="Z2125" s="16"/>
      <c r="AF2125" s="16"/>
    </row>
    <row r="2126" spans="4:32" x14ac:dyDescent="0.3">
      <c r="D2126" s="51"/>
      <c r="E2126" s="51"/>
      <c r="J2126" s="16"/>
      <c r="Q2126" s="15"/>
      <c r="R2126" s="16"/>
      <c r="S2126" s="16"/>
      <c r="U2126" s="16"/>
      <c r="X2126" s="11"/>
      <c r="Z2126" s="16"/>
      <c r="AF2126" s="16"/>
    </row>
    <row r="2127" spans="4:32" x14ac:dyDescent="0.3">
      <c r="D2127" s="51"/>
      <c r="E2127" s="51"/>
      <c r="J2127" s="16"/>
      <c r="N2127" s="11"/>
      <c r="Q2127" s="15"/>
      <c r="R2127" s="16"/>
      <c r="S2127" s="16"/>
      <c r="U2127" s="16"/>
      <c r="Z2127" s="16"/>
      <c r="AF2127" s="16"/>
    </row>
    <row r="2128" spans="4:32" x14ac:dyDescent="0.3">
      <c r="D2128" s="51"/>
      <c r="E2128" s="51"/>
      <c r="J2128" s="16"/>
      <c r="Q2128" s="15"/>
      <c r="R2128" s="16"/>
      <c r="S2128" s="16"/>
      <c r="U2128" s="16"/>
      <c r="Z2128" s="16"/>
      <c r="AF2128" s="16"/>
    </row>
    <row r="2129" spans="4:32" x14ac:dyDescent="0.3">
      <c r="D2129" s="51"/>
      <c r="E2129" s="51"/>
      <c r="J2129" s="16"/>
      <c r="Q2129" s="15"/>
      <c r="R2129" s="16"/>
      <c r="S2129" s="16"/>
      <c r="U2129" s="16"/>
      <c r="X2129" s="11"/>
      <c r="Z2129" s="16"/>
      <c r="AF2129" s="16"/>
    </row>
    <row r="2130" spans="4:32" x14ac:dyDescent="0.3">
      <c r="D2130" s="51"/>
      <c r="E2130" s="51"/>
      <c r="J2130" s="16"/>
      <c r="N2130" s="11"/>
      <c r="Q2130" s="15"/>
      <c r="R2130" s="16"/>
      <c r="S2130" s="16"/>
      <c r="U2130" s="16"/>
      <c r="Z2130" s="16"/>
      <c r="AF2130" s="16"/>
    </row>
    <row r="2131" spans="4:32" x14ac:dyDescent="0.3">
      <c r="D2131" s="51"/>
      <c r="E2131" s="51"/>
      <c r="J2131" s="16"/>
      <c r="Q2131" s="15"/>
      <c r="R2131" s="16"/>
      <c r="S2131" s="16"/>
      <c r="U2131" s="16"/>
      <c r="Z2131" s="16"/>
      <c r="AF2131" s="16"/>
    </row>
    <row r="2132" spans="4:32" x14ac:dyDescent="0.3">
      <c r="D2132" s="51"/>
      <c r="E2132" s="51"/>
      <c r="J2132" s="16"/>
      <c r="Q2132" s="15"/>
      <c r="R2132" s="16"/>
      <c r="S2132" s="16"/>
      <c r="U2132" s="16"/>
      <c r="X2132" s="11"/>
      <c r="Z2132" s="16"/>
      <c r="AF2132" s="16"/>
    </row>
    <row r="2133" spans="4:32" x14ac:dyDescent="0.3">
      <c r="D2133" s="51"/>
      <c r="E2133" s="51"/>
      <c r="J2133" s="16"/>
      <c r="N2133" s="11"/>
      <c r="Q2133" s="15"/>
      <c r="R2133" s="16"/>
      <c r="S2133" s="16"/>
      <c r="U2133" s="16"/>
      <c r="Z2133" s="16"/>
      <c r="AF2133" s="16"/>
    </row>
    <row r="2134" spans="4:32" x14ac:dyDescent="0.3">
      <c r="D2134" s="51"/>
      <c r="E2134" s="51"/>
      <c r="J2134" s="16"/>
      <c r="Q2134" s="15"/>
      <c r="R2134" s="16"/>
      <c r="S2134" s="16"/>
      <c r="U2134" s="16"/>
      <c r="Z2134" s="16"/>
      <c r="AF2134" s="16"/>
    </row>
    <row r="2135" spans="4:32" x14ac:dyDescent="0.3">
      <c r="D2135" s="51"/>
      <c r="E2135" s="51"/>
      <c r="J2135" s="16"/>
      <c r="Q2135" s="15"/>
      <c r="R2135" s="16"/>
      <c r="S2135" s="16"/>
      <c r="U2135" s="16"/>
      <c r="X2135" s="11"/>
      <c r="Z2135" s="16"/>
      <c r="AF2135" s="16"/>
    </row>
    <row r="2136" spans="4:32" x14ac:dyDescent="0.3">
      <c r="D2136" s="51"/>
      <c r="E2136" s="51"/>
      <c r="J2136" s="16"/>
      <c r="N2136" s="11"/>
      <c r="Q2136" s="15"/>
      <c r="R2136" s="16"/>
      <c r="S2136" s="16"/>
      <c r="U2136" s="16"/>
      <c r="Z2136" s="16"/>
      <c r="AF2136" s="16"/>
    </row>
    <row r="2137" spans="4:32" x14ac:dyDescent="0.3">
      <c r="D2137" s="51"/>
      <c r="E2137" s="51"/>
      <c r="J2137" s="16"/>
      <c r="Q2137" s="15"/>
      <c r="R2137" s="16"/>
      <c r="S2137" s="16"/>
      <c r="U2137" s="16"/>
      <c r="Z2137" s="16"/>
      <c r="AF2137" s="16"/>
    </row>
    <row r="2138" spans="4:32" x14ac:dyDescent="0.3">
      <c r="D2138" s="51"/>
      <c r="E2138" s="51"/>
      <c r="J2138" s="16"/>
      <c r="Q2138" s="15"/>
      <c r="R2138" s="16"/>
      <c r="S2138" s="16"/>
      <c r="U2138" s="16"/>
      <c r="X2138" s="11"/>
      <c r="Z2138" s="16"/>
      <c r="AF2138" s="16"/>
    </row>
    <row r="2139" spans="4:32" x14ac:dyDescent="0.3">
      <c r="D2139" s="51"/>
      <c r="E2139" s="51"/>
      <c r="J2139" s="16"/>
      <c r="N2139" s="11"/>
      <c r="Q2139" s="15"/>
      <c r="R2139" s="16"/>
      <c r="S2139" s="16"/>
      <c r="U2139" s="16"/>
      <c r="Z2139" s="16"/>
      <c r="AF2139" s="16"/>
    </row>
    <row r="2140" spans="4:32" x14ac:dyDescent="0.3">
      <c r="D2140" s="51"/>
      <c r="E2140" s="51"/>
      <c r="J2140" s="16"/>
      <c r="Q2140" s="15"/>
      <c r="R2140" s="16"/>
      <c r="S2140" s="16"/>
      <c r="U2140" s="16"/>
      <c r="Z2140" s="16"/>
      <c r="AF2140" s="16"/>
    </row>
    <row r="2141" spans="4:32" x14ac:dyDescent="0.3">
      <c r="D2141" s="51"/>
      <c r="E2141" s="51"/>
      <c r="J2141" s="16"/>
      <c r="Q2141" s="15"/>
      <c r="R2141" s="16"/>
      <c r="S2141" s="16"/>
      <c r="U2141" s="16"/>
      <c r="X2141" s="11"/>
      <c r="Z2141" s="16"/>
      <c r="AF2141" s="16"/>
    </row>
    <row r="2142" spans="4:32" x14ac:dyDescent="0.3">
      <c r="D2142" s="51"/>
      <c r="E2142" s="51"/>
      <c r="J2142" s="16"/>
      <c r="N2142" s="11"/>
      <c r="Q2142" s="15"/>
      <c r="R2142" s="16"/>
      <c r="S2142" s="16"/>
      <c r="U2142" s="16"/>
      <c r="Z2142" s="16"/>
      <c r="AF2142" s="16"/>
    </row>
    <row r="2143" spans="4:32" x14ac:dyDescent="0.3">
      <c r="D2143" s="51"/>
      <c r="E2143" s="51"/>
      <c r="J2143" s="16"/>
      <c r="Q2143" s="15"/>
      <c r="R2143" s="16"/>
      <c r="S2143" s="16"/>
      <c r="U2143" s="16"/>
      <c r="Z2143" s="16"/>
      <c r="AF2143" s="16"/>
    </row>
    <row r="2144" spans="4:32" x14ac:dyDescent="0.3">
      <c r="D2144" s="51"/>
      <c r="E2144" s="51"/>
      <c r="J2144" s="16"/>
      <c r="Q2144" s="15"/>
      <c r="R2144" s="16"/>
      <c r="S2144" s="16"/>
      <c r="U2144" s="16"/>
      <c r="X2144" s="11"/>
      <c r="Z2144" s="16"/>
      <c r="AF2144" s="16"/>
    </row>
    <row r="2145" spans="4:32" x14ac:dyDescent="0.3">
      <c r="D2145" s="51"/>
      <c r="E2145" s="51"/>
      <c r="J2145" s="16"/>
      <c r="N2145" s="11"/>
      <c r="Q2145" s="15"/>
      <c r="R2145" s="16"/>
      <c r="S2145" s="16"/>
      <c r="U2145" s="16"/>
      <c r="Z2145" s="16"/>
      <c r="AF2145" s="16"/>
    </row>
    <row r="2146" spans="4:32" x14ac:dyDescent="0.3">
      <c r="D2146" s="51"/>
      <c r="E2146" s="51"/>
      <c r="J2146" s="16"/>
      <c r="Q2146" s="15"/>
      <c r="R2146" s="16"/>
      <c r="S2146" s="16"/>
      <c r="U2146" s="16"/>
      <c r="Z2146" s="16"/>
      <c r="AF2146" s="16"/>
    </row>
    <row r="2147" spans="4:32" x14ac:dyDescent="0.3">
      <c r="D2147" s="51"/>
      <c r="E2147" s="51"/>
      <c r="J2147" s="16"/>
      <c r="Q2147" s="15"/>
      <c r="R2147" s="16"/>
      <c r="S2147" s="16"/>
      <c r="U2147" s="16"/>
      <c r="X2147" s="11"/>
      <c r="Z2147" s="16"/>
      <c r="AF2147" s="16"/>
    </row>
    <row r="2148" spans="4:32" x14ac:dyDescent="0.3">
      <c r="D2148" s="51"/>
      <c r="E2148" s="51"/>
      <c r="J2148" s="16"/>
      <c r="N2148" s="11"/>
      <c r="Q2148" s="15"/>
      <c r="R2148" s="16"/>
      <c r="S2148" s="16"/>
      <c r="U2148" s="16"/>
      <c r="Z2148" s="16"/>
      <c r="AF2148" s="16"/>
    </row>
    <row r="2149" spans="4:32" x14ac:dyDescent="0.3">
      <c r="D2149" s="51"/>
      <c r="E2149" s="51"/>
      <c r="J2149" s="16"/>
      <c r="Q2149" s="15"/>
      <c r="R2149" s="16"/>
      <c r="S2149" s="16"/>
      <c r="U2149" s="16"/>
      <c r="Z2149" s="16"/>
      <c r="AF2149" s="16"/>
    </row>
    <row r="2150" spans="4:32" x14ac:dyDescent="0.3">
      <c r="D2150" s="51"/>
      <c r="E2150" s="51"/>
      <c r="J2150" s="16"/>
      <c r="Q2150" s="15"/>
      <c r="R2150" s="16"/>
      <c r="S2150" s="16"/>
      <c r="U2150" s="16"/>
      <c r="X2150" s="11"/>
      <c r="Z2150" s="16"/>
      <c r="AF2150" s="16"/>
    </row>
    <row r="2151" spans="4:32" x14ac:dyDescent="0.3">
      <c r="D2151" s="51"/>
      <c r="E2151" s="51"/>
      <c r="J2151" s="16"/>
      <c r="N2151" s="11"/>
      <c r="Q2151" s="15"/>
      <c r="R2151" s="16"/>
      <c r="S2151" s="16"/>
      <c r="U2151" s="16"/>
      <c r="Z2151" s="16"/>
      <c r="AF2151" s="16"/>
    </row>
    <row r="2152" spans="4:32" x14ac:dyDescent="0.3">
      <c r="D2152" s="51"/>
      <c r="E2152" s="51"/>
      <c r="J2152" s="16"/>
      <c r="Q2152" s="15"/>
      <c r="R2152" s="16"/>
      <c r="S2152" s="16"/>
      <c r="U2152" s="16"/>
      <c r="Z2152" s="16"/>
      <c r="AF2152" s="16"/>
    </row>
    <row r="2153" spans="4:32" x14ac:dyDescent="0.3">
      <c r="D2153" s="51"/>
      <c r="E2153" s="51"/>
      <c r="J2153" s="16"/>
      <c r="Q2153" s="15"/>
      <c r="R2153" s="16"/>
      <c r="S2153" s="16"/>
      <c r="U2153" s="16"/>
      <c r="X2153" s="11"/>
      <c r="Z2153" s="16"/>
      <c r="AF2153" s="16"/>
    </row>
    <row r="2154" spans="4:32" x14ac:dyDescent="0.3">
      <c r="D2154" s="51"/>
      <c r="E2154" s="51"/>
      <c r="J2154" s="16"/>
      <c r="N2154" s="11"/>
      <c r="Q2154" s="15"/>
      <c r="R2154" s="16"/>
      <c r="S2154" s="16"/>
      <c r="U2154" s="16"/>
      <c r="Z2154" s="16"/>
      <c r="AF2154" s="16"/>
    </row>
    <row r="2155" spans="4:32" x14ac:dyDescent="0.3">
      <c r="D2155" s="51"/>
      <c r="E2155" s="51"/>
      <c r="J2155" s="16"/>
      <c r="Q2155" s="15"/>
      <c r="R2155" s="16"/>
      <c r="S2155" s="16"/>
      <c r="U2155" s="16"/>
      <c r="Z2155" s="16"/>
      <c r="AF2155" s="16"/>
    </row>
    <row r="2156" spans="4:32" x14ac:dyDescent="0.3">
      <c r="D2156" s="51"/>
      <c r="E2156" s="51"/>
      <c r="J2156" s="16"/>
      <c r="Q2156" s="15"/>
      <c r="R2156" s="16"/>
      <c r="S2156" s="16"/>
      <c r="U2156" s="16"/>
      <c r="X2156" s="11"/>
      <c r="Z2156" s="16"/>
      <c r="AF2156" s="16"/>
    </row>
    <row r="2157" spans="4:32" x14ac:dyDescent="0.3">
      <c r="D2157" s="51"/>
      <c r="E2157" s="51"/>
      <c r="J2157" s="16"/>
      <c r="N2157" s="11"/>
      <c r="Q2157" s="15"/>
      <c r="R2157" s="16"/>
      <c r="S2157" s="16"/>
      <c r="U2157" s="16"/>
      <c r="Z2157" s="16"/>
      <c r="AF2157" s="16"/>
    </row>
    <row r="2158" spans="4:32" x14ac:dyDescent="0.3">
      <c r="D2158" s="51"/>
      <c r="E2158" s="51"/>
      <c r="J2158" s="16"/>
      <c r="Q2158" s="15"/>
      <c r="R2158" s="16"/>
      <c r="S2158" s="16"/>
      <c r="U2158" s="16"/>
      <c r="Z2158" s="16"/>
      <c r="AF2158" s="16"/>
    </row>
    <row r="2159" spans="4:32" x14ac:dyDescent="0.3">
      <c r="D2159" s="51"/>
      <c r="E2159" s="51"/>
      <c r="J2159" s="16"/>
      <c r="Q2159" s="15"/>
      <c r="R2159" s="16"/>
      <c r="S2159" s="16"/>
      <c r="U2159" s="16"/>
      <c r="X2159" s="11"/>
      <c r="Z2159" s="16"/>
      <c r="AF2159" s="16"/>
    </row>
    <row r="2160" spans="4:32" x14ac:dyDescent="0.3">
      <c r="D2160" s="51"/>
      <c r="E2160" s="51"/>
      <c r="J2160" s="16"/>
      <c r="N2160" s="11"/>
      <c r="Q2160" s="15"/>
      <c r="R2160" s="16"/>
      <c r="S2160" s="16"/>
      <c r="U2160" s="16"/>
      <c r="Z2160" s="16"/>
      <c r="AF2160" s="16"/>
    </row>
    <row r="2161" spans="4:32" x14ac:dyDescent="0.3">
      <c r="D2161" s="51"/>
      <c r="E2161" s="51"/>
      <c r="J2161" s="16"/>
      <c r="Q2161" s="15"/>
      <c r="R2161" s="16"/>
      <c r="S2161" s="16"/>
      <c r="U2161" s="16"/>
      <c r="Z2161" s="16"/>
      <c r="AF2161" s="16"/>
    </row>
    <row r="2162" spans="4:32" x14ac:dyDescent="0.3">
      <c r="D2162" s="51"/>
      <c r="E2162" s="51"/>
      <c r="J2162" s="16"/>
      <c r="Q2162" s="15"/>
      <c r="R2162" s="16"/>
      <c r="S2162" s="16"/>
      <c r="U2162" s="16"/>
      <c r="X2162" s="11"/>
      <c r="Z2162" s="16"/>
      <c r="AF2162" s="16"/>
    </row>
    <row r="2163" spans="4:32" x14ac:dyDescent="0.3">
      <c r="D2163" s="51"/>
      <c r="E2163" s="51"/>
      <c r="J2163" s="16"/>
      <c r="N2163" s="11"/>
      <c r="Q2163" s="15"/>
      <c r="R2163" s="16"/>
      <c r="S2163" s="16"/>
      <c r="U2163" s="16"/>
      <c r="Z2163" s="16"/>
      <c r="AF2163" s="16"/>
    </row>
    <row r="2164" spans="4:32" x14ac:dyDescent="0.3">
      <c r="D2164" s="51"/>
      <c r="E2164" s="51"/>
      <c r="J2164" s="16"/>
      <c r="Q2164" s="15"/>
      <c r="R2164" s="16"/>
      <c r="S2164" s="16"/>
      <c r="U2164" s="16"/>
      <c r="Z2164" s="16"/>
      <c r="AF2164" s="16"/>
    </row>
    <row r="2165" spans="4:32" x14ac:dyDescent="0.3">
      <c r="D2165" s="51"/>
      <c r="E2165" s="51"/>
      <c r="J2165" s="16"/>
      <c r="Q2165" s="15"/>
      <c r="R2165" s="16"/>
      <c r="S2165" s="16"/>
      <c r="U2165" s="16"/>
      <c r="X2165" s="11"/>
      <c r="Z2165" s="16"/>
      <c r="AF2165" s="16"/>
    </row>
    <row r="2166" spans="4:32" x14ac:dyDescent="0.3">
      <c r="D2166" s="51"/>
      <c r="E2166" s="51"/>
      <c r="J2166" s="16"/>
      <c r="N2166" s="11"/>
      <c r="Q2166" s="15"/>
      <c r="R2166" s="16"/>
      <c r="S2166" s="16"/>
      <c r="U2166" s="16"/>
      <c r="Z2166" s="16"/>
      <c r="AF2166" s="16"/>
    </row>
    <row r="2167" spans="4:32" x14ac:dyDescent="0.3">
      <c r="D2167" s="51"/>
      <c r="E2167" s="51"/>
      <c r="J2167" s="16"/>
      <c r="Q2167" s="15"/>
      <c r="R2167" s="16"/>
      <c r="S2167" s="16"/>
      <c r="U2167" s="16"/>
      <c r="Z2167" s="16"/>
      <c r="AF2167" s="16"/>
    </row>
    <row r="2168" spans="4:32" x14ac:dyDescent="0.3">
      <c r="D2168" s="51"/>
      <c r="E2168" s="51"/>
      <c r="J2168" s="16"/>
      <c r="Q2168" s="15"/>
      <c r="R2168" s="16"/>
      <c r="S2168" s="16"/>
      <c r="U2168" s="16"/>
      <c r="X2168" s="11"/>
      <c r="Z2168" s="16"/>
      <c r="AF2168" s="16"/>
    </row>
    <row r="2169" spans="4:32" x14ac:dyDescent="0.3">
      <c r="D2169" s="51"/>
      <c r="E2169" s="51"/>
      <c r="J2169" s="16"/>
      <c r="N2169" s="11"/>
      <c r="Q2169" s="15"/>
      <c r="R2169" s="16"/>
      <c r="S2169" s="16"/>
      <c r="U2169" s="16"/>
      <c r="Z2169" s="16"/>
      <c r="AF2169" s="16"/>
    </row>
    <row r="2170" spans="4:32" x14ac:dyDescent="0.3">
      <c r="D2170" s="51"/>
      <c r="E2170" s="51"/>
      <c r="J2170" s="16"/>
      <c r="Q2170" s="15"/>
      <c r="R2170" s="16"/>
      <c r="S2170" s="16"/>
      <c r="U2170" s="16"/>
      <c r="Z2170" s="16"/>
      <c r="AF2170" s="16"/>
    </row>
    <row r="2171" spans="4:32" x14ac:dyDescent="0.3">
      <c r="D2171" s="51"/>
      <c r="E2171" s="51"/>
      <c r="J2171" s="16"/>
      <c r="Q2171" s="15"/>
      <c r="R2171" s="16"/>
      <c r="S2171" s="16"/>
      <c r="U2171" s="16"/>
      <c r="X2171" s="11"/>
      <c r="Z2171" s="16"/>
      <c r="AF2171" s="16"/>
    </row>
    <row r="2172" spans="4:32" x14ac:dyDescent="0.3">
      <c r="D2172" s="51"/>
      <c r="E2172" s="51"/>
      <c r="J2172" s="16"/>
      <c r="N2172" s="11"/>
      <c r="Q2172" s="15"/>
      <c r="R2172" s="16"/>
      <c r="S2172" s="16"/>
      <c r="U2172" s="16"/>
      <c r="Z2172" s="16"/>
      <c r="AF2172" s="16"/>
    </row>
    <row r="2173" spans="4:32" x14ac:dyDescent="0.3">
      <c r="D2173" s="51"/>
      <c r="E2173" s="51"/>
      <c r="J2173" s="16"/>
      <c r="Q2173" s="15"/>
      <c r="R2173" s="16"/>
      <c r="S2173" s="16"/>
      <c r="U2173" s="16"/>
      <c r="Z2173" s="16"/>
      <c r="AF2173" s="16"/>
    </row>
    <row r="2174" spans="4:32" x14ac:dyDescent="0.3">
      <c r="D2174" s="51"/>
      <c r="E2174" s="51"/>
      <c r="J2174" s="16"/>
      <c r="Q2174" s="15"/>
      <c r="R2174" s="16"/>
      <c r="S2174" s="16"/>
      <c r="U2174" s="16"/>
      <c r="X2174" s="11"/>
      <c r="Z2174" s="16"/>
      <c r="AF2174" s="16"/>
    </row>
    <row r="2175" spans="4:32" x14ac:dyDescent="0.3">
      <c r="D2175" s="51"/>
      <c r="E2175" s="51"/>
      <c r="J2175" s="16"/>
      <c r="N2175" s="11"/>
      <c r="Q2175" s="15"/>
      <c r="R2175" s="16"/>
      <c r="S2175" s="16"/>
      <c r="U2175" s="16"/>
      <c r="Z2175" s="16"/>
      <c r="AF2175" s="16"/>
    </row>
    <row r="2176" spans="4:32" x14ac:dyDescent="0.3">
      <c r="D2176" s="51"/>
      <c r="E2176" s="51"/>
      <c r="J2176" s="16"/>
      <c r="Q2176" s="15"/>
      <c r="R2176" s="16"/>
      <c r="S2176" s="16"/>
      <c r="U2176" s="16"/>
      <c r="Z2176" s="16"/>
      <c r="AF2176" s="16"/>
    </row>
    <row r="2177" spans="4:32" x14ac:dyDescent="0.3">
      <c r="D2177" s="51"/>
      <c r="E2177" s="51"/>
      <c r="J2177" s="16"/>
      <c r="Q2177" s="15"/>
      <c r="R2177" s="16"/>
      <c r="S2177" s="16"/>
      <c r="U2177" s="16"/>
      <c r="X2177" s="11"/>
      <c r="Z2177" s="16"/>
      <c r="AF2177" s="16"/>
    </row>
    <row r="2178" spans="4:32" x14ac:dyDescent="0.3">
      <c r="D2178" s="51"/>
      <c r="E2178" s="51"/>
      <c r="J2178" s="16"/>
      <c r="N2178" s="11"/>
      <c r="Q2178" s="15"/>
      <c r="R2178" s="16"/>
      <c r="S2178" s="16"/>
      <c r="U2178" s="16"/>
      <c r="Z2178" s="16"/>
      <c r="AF2178" s="16"/>
    </row>
    <row r="2179" spans="4:32" x14ac:dyDescent="0.3">
      <c r="D2179" s="51"/>
      <c r="E2179" s="51"/>
      <c r="J2179" s="16"/>
      <c r="Q2179" s="15"/>
      <c r="R2179" s="16"/>
      <c r="S2179" s="16"/>
      <c r="U2179" s="16"/>
      <c r="Z2179" s="16"/>
      <c r="AF2179" s="16"/>
    </row>
    <row r="2180" spans="4:32" x14ac:dyDescent="0.3">
      <c r="D2180" s="51"/>
      <c r="E2180" s="51"/>
      <c r="J2180" s="16"/>
      <c r="Q2180" s="15"/>
      <c r="R2180" s="16"/>
      <c r="S2180" s="16"/>
      <c r="U2180" s="16"/>
      <c r="X2180" s="11"/>
      <c r="Z2180" s="16"/>
      <c r="AF2180" s="16"/>
    </row>
    <row r="2181" spans="4:32" x14ac:dyDescent="0.3">
      <c r="D2181" s="51"/>
      <c r="E2181" s="51"/>
      <c r="J2181" s="16"/>
      <c r="N2181" s="11"/>
      <c r="Q2181" s="15"/>
      <c r="R2181" s="16"/>
      <c r="S2181" s="16"/>
      <c r="U2181" s="16"/>
      <c r="Z2181" s="16"/>
      <c r="AF2181" s="16"/>
    </row>
    <row r="2182" spans="4:32" x14ac:dyDescent="0.3">
      <c r="D2182" s="51"/>
      <c r="E2182" s="51"/>
      <c r="J2182" s="16"/>
      <c r="Q2182" s="15"/>
      <c r="R2182" s="16"/>
      <c r="S2182" s="16"/>
      <c r="U2182" s="16"/>
      <c r="Z2182" s="16"/>
      <c r="AF2182" s="16"/>
    </row>
    <row r="2183" spans="4:32" x14ac:dyDescent="0.3">
      <c r="D2183" s="51"/>
      <c r="E2183" s="51"/>
      <c r="J2183" s="16"/>
      <c r="Q2183" s="15"/>
      <c r="R2183" s="16"/>
      <c r="S2183" s="16"/>
      <c r="U2183" s="16"/>
      <c r="X2183" s="11"/>
      <c r="Z2183" s="16"/>
      <c r="AF2183" s="16"/>
    </row>
    <row r="2184" spans="4:32" x14ac:dyDescent="0.3">
      <c r="D2184" s="51"/>
      <c r="E2184" s="51"/>
      <c r="J2184" s="16"/>
      <c r="N2184" s="11"/>
      <c r="Q2184" s="15"/>
      <c r="R2184" s="16"/>
      <c r="S2184" s="16"/>
      <c r="U2184" s="16"/>
      <c r="Z2184" s="16"/>
      <c r="AF2184" s="16"/>
    </row>
    <row r="2185" spans="4:32" x14ac:dyDescent="0.3">
      <c r="D2185" s="51"/>
      <c r="E2185" s="51"/>
      <c r="J2185" s="16"/>
      <c r="Q2185" s="15"/>
      <c r="R2185" s="16"/>
      <c r="S2185" s="16"/>
      <c r="U2185" s="16"/>
      <c r="Z2185" s="16"/>
      <c r="AF2185" s="16"/>
    </row>
    <row r="2186" spans="4:32" x14ac:dyDescent="0.3">
      <c r="D2186" s="51"/>
      <c r="E2186" s="51"/>
      <c r="J2186" s="16"/>
      <c r="Q2186" s="15"/>
      <c r="R2186" s="16"/>
      <c r="S2186" s="16"/>
      <c r="U2186" s="16"/>
      <c r="X2186" s="11"/>
      <c r="Z2186" s="16"/>
      <c r="AF2186" s="16"/>
    </row>
    <row r="2187" spans="4:32" x14ac:dyDescent="0.3">
      <c r="D2187" s="51"/>
      <c r="E2187" s="51"/>
      <c r="J2187" s="16"/>
      <c r="N2187" s="11"/>
      <c r="Q2187" s="15"/>
      <c r="R2187" s="16"/>
      <c r="S2187" s="16"/>
      <c r="U2187" s="16"/>
      <c r="Z2187" s="16"/>
      <c r="AF2187" s="16"/>
    </row>
    <row r="2188" spans="4:32" x14ac:dyDescent="0.3">
      <c r="D2188" s="51"/>
      <c r="E2188" s="51"/>
      <c r="J2188" s="16"/>
      <c r="Q2188" s="15"/>
      <c r="R2188" s="16"/>
      <c r="S2188" s="16"/>
      <c r="U2188" s="16"/>
      <c r="Z2188" s="16"/>
      <c r="AF2188" s="16"/>
    </row>
    <row r="2189" spans="4:32" x14ac:dyDescent="0.3">
      <c r="D2189" s="51"/>
      <c r="E2189" s="51"/>
      <c r="J2189" s="16"/>
      <c r="Q2189" s="15"/>
      <c r="R2189" s="16"/>
      <c r="S2189" s="16"/>
      <c r="U2189" s="16"/>
      <c r="X2189" s="11"/>
      <c r="Z2189" s="16"/>
      <c r="AF2189" s="16"/>
    </row>
    <row r="2190" spans="4:32" x14ac:dyDescent="0.3">
      <c r="D2190" s="51"/>
      <c r="E2190" s="51"/>
      <c r="J2190" s="16"/>
      <c r="N2190" s="11"/>
      <c r="Q2190" s="15"/>
      <c r="R2190" s="16"/>
      <c r="S2190" s="16"/>
      <c r="U2190" s="16"/>
      <c r="Z2190" s="16"/>
      <c r="AF2190" s="16"/>
    </row>
    <row r="2191" spans="4:32" x14ac:dyDescent="0.3">
      <c r="D2191" s="51"/>
      <c r="E2191" s="51"/>
      <c r="J2191" s="16"/>
      <c r="Q2191" s="15"/>
      <c r="R2191" s="16"/>
      <c r="S2191" s="16"/>
      <c r="U2191" s="16"/>
      <c r="Z2191" s="16"/>
      <c r="AF2191" s="16"/>
    </row>
    <row r="2192" spans="4:32" x14ac:dyDescent="0.3">
      <c r="D2192" s="51"/>
      <c r="E2192" s="51"/>
      <c r="J2192" s="16"/>
      <c r="Q2192" s="15"/>
      <c r="R2192" s="16"/>
      <c r="S2192" s="16"/>
      <c r="U2192" s="16"/>
      <c r="X2192" s="11"/>
      <c r="Z2192" s="16"/>
      <c r="AF2192" s="16"/>
    </row>
    <row r="2193" spans="4:32" x14ac:dyDescent="0.3">
      <c r="D2193" s="51"/>
      <c r="E2193" s="51"/>
      <c r="J2193" s="16"/>
      <c r="N2193" s="11"/>
      <c r="Q2193" s="15"/>
      <c r="R2193" s="16"/>
      <c r="S2193" s="16"/>
      <c r="U2193" s="16"/>
      <c r="Z2193" s="16"/>
      <c r="AF2193" s="16"/>
    </row>
    <row r="2194" spans="4:32" x14ac:dyDescent="0.3">
      <c r="D2194" s="51"/>
      <c r="E2194" s="51"/>
      <c r="J2194" s="16"/>
      <c r="Q2194" s="15"/>
      <c r="R2194" s="16"/>
      <c r="S2194" s="16"/>
      <c r="U2194" s="16"/>
      <c r="Z2194" s="16"/>
      <c r="AF2194" s="16"/>
    </row>
    <row r="2195" spans="4:32" x14ac:dyDescent="0.3">
      <c r="D2195" s="51"/>
      <c r="E2195" s="51"/>
      <c r="J2195" s="16"/>
      <c r="Q2195" s="15"/>
      <c r="R2195" s="16"/>
      <c r="S2195" s="16"/>
      <c r="U2195" s="16"/>
      <c r="X2195" s="11"/>
      <c r="Z2195" s="16"/>
      <c r="AF2195" s="16"/>
    </row>
    <row r="2196" spans="4:32" x14ac:dyDescent="0.3">
      <c r="D2196" s="51"/>
      <c r="E2196" s="51"/>
      <c r="J2196" s="16"/>
      <c r="N2196" s="11"/>
      <c r="Q2196" s="15"/>
      <c r="R2196" s="16"/>
      <c r="S2196" s="16"/>
      <c r="U2196" s="16"/>
      <c r="Z2196" s="16"/>
      <c r="AF2196" s="16"/>
    </row>
    <row r="2197" spans="4:32" x14ac:dyDescent="0.3">
      <c r="D2197" s="51"/>
      <c r="E2197" s="51"/>
      <c r="J2197" s="16"/>
      <c r="Q2197" s="15"/>
      <c r="R2197" s="16"/>
      <c r="S2197" s="16"/>
      <c r="U2197" s="16"/>
      <c r="Z2197" s="16"/>
      <c r="AF2197" s="16"/>
    </row>
    <row r="2198" spans="4:32" x14ac:dyDescent="0.3">
      <c r="D2198" s="51"/>
      <c r="E2198" s="51"/>
      <c r="J2198" s="16"/>
      <c r="Q2198" s="15"/>
      <c r="R2198" s="16"/>
      <c r="S2198" s="16"/>
      <c r="U2198" s="16"/>
      <c r="X2198" s="11"/>
      <c r="Z2198" s="16"/>
      <c r="AF2198" s="16"/>
    </row>
    <row r="2199" spans="4:32" x14ac:dyDescent="0.3">
      <c r="D2199" s="51"/>
      <c r="E2199" s="51"/>
      <c r="J2199" s="16"/>
      <c r="N2199" s="11"/>
      <c r="Q2199" s="15"/>
      <c r="R2199" s="16"/>
      <c r="S2199" s="16"/>
      <c r="U2199" s="16"/>
      <c r="Z2199" s="16"/>
      <c r="AF2199" s="16"/>
    </row>
    <row r="2200" spans="4:32" x14ac:dyDescent="0.3">
      <c r="D2200" s="51"/>
      <c r="E2200" s="51"/>
      <c r="J2200" s="16"/>
      <c r="Q2200" s="15"/>
      <c r="R2200" s="16"/>
      <c r="S2200" s="16"/>
      <c r="U2200" s="16"/>
      <c r="Z2200" s="16"/>
      <c r="AF2200" s="16"/>
    </row>
    <row r="2201" spans="4:32" x14ac:dyDescent="0.3">
      <c r="D2201" s="51"/>
      <c r="E2201" s="51"/>
      <c r="J2201" s="16"/>
      <c r="Q2201" s="15"/>
      <c r="R2201" s="16"/>
      <c r="S2201" s="16"/>
      <c r="U2201" s="16"/>
      <c r="X2201" s="11"/>
      <c r="Z2201" s="16"/>
      <c r="AF2201" s="16"/>
    </row>
    <row r="2202" spans="4:32" x14ac:dyDescent="0.3">
      <c r="D2202" s="51"/>
      <c r="E2202" s="51"/>
      <c r="J2202" s="16"/>
      <c r="N2202" s="11"/>
      <c r="Q2202" s="15"/>
      <c r="R2202" s="16"/>
      <c r="S2202" s="16"/>
      <c r="U2202" s="16"/>
      <c r="Z2202" s="16"/>
      <c r="AF2202" s="16"/>
    </row>
    <row r="2203" spans="4:32" x14ac:dyDescent="0.3">
      <c r="D2203" s="51"/>
      <c r="E2203" s="51"/>
      <c r="J2203" s="16"/>
      <c r="Q2203" s="15"/>
      <c r="R2203" s="16"/>
      <c r="S2203" s="16"/>
      <c r="U2203" s="16"/>
      <c r="Z2203" s="16"/>
      <c r="AF2203" s="16"/>
    </row>
    <row r="2204" spans="4:32" x14ac:dyDescent="0.3">
      <c r="D2204" s="51"/>
      <c r="E2204" s="51"/>
      <c r="J2204" s="16"/>
      <c r="Q2204" s="15"/>
      <c r="R2204" s="16"/>
      <c r="S2204" s="16"/>
      <c r="U2204" s="16"/>
      <c r="X2204" s="11"/>
      <c r="Z2204" s="16"/>
      <c r="AF2204" s="16"/>
    </row>
    <row r="2205" spans="4:32" x14ac:dyDescent="0.3">
      <c r="D2205" s="51"/>
      <c r="E2205" s="51"/>
      <c r="J2205" s="16"/>
      <c r="N2205" s="11"/>
      <c r="Q2205" s="15"/>
      <c r="R2205" s="16"/>
      <c r="S2205" s="16"/>
      <c r="U2205" s="16"/>
      <c r="Z2205" s="16"/>
      <c r="AF2205" s="16"/>
    </row>
    <row r="2206" spans="4:32" x14ac:dyDescent="0.3">
      <c r="D2206" s="51"/>
      <c r="E2206" s="51"/>
      <c r="J2206" s="16"/>
      <c r="Q2206" s="15"/>
      <c r="R2206" s="16"/>
      <c r="S2206" s="16"/>
      <c r="U2206" s="16"/>
      <c r="Z2206" s="16"/>
      <c r="AF2206" s="16"/>
    </row>
    <row r="2207" spans="4:32" x14ac:dyDescent="0.3">
      <c r="D2207" s="51"/>
      <c r="E2207" s="51"/>
      <c r="J2207" s="16"/>
      <c r="Q2207" s="15"/>
      <c r="R2207" s="16"/>
      <c r="S2207" s="16"/>
      <c r="U2207" s="16"/>
      <c r="X2207" s="11"/>
      <c r="Z2207" s="16"/>
      <c r="AF2207" s="16"/>
    </row>
    <row r="2208" spans="4:32" x14ac:dyDescent="0.3">
      <c r="D2208" s="51"/>
      <c r="E2208" s="51"/>
      <c r="J2208" s="16"/>
      <c r="N2208" s="11"/>
      <c r="Q2208" s="15"/>
      <c r="R2208" s="16"/>
      <c r="S2208" s="16"/>
      <c r="U2208" s="16"/>
      <c r="Z2208" s="16"/>
      <c r="AF2208" s="16"/>
    </row>
    <row r="2209" spans="4:32" x14ac:dyDescent="0.3">
      <c r="D2209" s="51"/>
      <c r="E2209" s="51"/>
      <c r="J2209" s="16"/>
      <c r="Q2209" s="15"/>
      <c r="R2209" s="16"/>
      <c r="S2209" s="16"/>
      <c r="U2209" s="16"/>
      <c r="Z2209" s="16"/>
      <c r="AF2209" s="16"/>
    </row>
    <row r="2210" spans="4:32" x14ac:dyDescent="0.3">
      <c r="D2210" s="51"/>
      <c r="E2210" s="51"/>
      <c r="J2210" s="16"/>
      <c r="Q2210" s="15"/>
      <c r="R2210" s="16"/>
      <c r="S2210" s="16"/>
      <c r="U2210" s="16"/>
      <c r="X2210" s="11"/>
      <c r="Z2210" s="16"/>
      <c r="AF2210" s="16"/>
    </row>
    <row r="2211" spans="4:32" x14ac:dyDescent="0.3">
      <c r="D2211" s="51"/>
      <c r="E2211" s="51"/>
      <c r="J2211" s="16"/>
      <c r="N2211" s="11"/>
      <c r="Q2211" s="15"/>
      <c r="R2211" s="16"/>
      <c r="S2211" s="16"/>
      <c r="U2211" s="16"/>
      <c r="Z2211" s="16"/>
      <c r="AF2211" s="16"/>
    </row>
    <row r="2212" spans="4:32" x14ac:dyDescent="0.3">
      <c r="D2212" s="51"/>
      <c r="E2212" s="51"/>
      <c r="J2212" s="16"/>
      <c r="Q2212" s="15"/>
      <c r="R2212" s="16"/>
      <c r="S2212" s="16"/>
      <c r="U2212" s="16"/>
      <c r="Z2212" s="16"/>
      <c r="AF2212" s="16"/>
    </row>
    <row r="2213" spans="4:32" x14ac:dyDescent="0.3">
      <c r="D2213" s="51"/>
      <c r="E2213" s="51"/>
      <c r="J2213" s="16"/>
      <c r="Q2213" s="15"/>
      <c r="R2213" s="16"/>
      <c r="S2213" s="16"/>
      <c r="U2213" s="16"/>
      <c r="X2213" s="11"/>
      <c r="Z2213" s="16"/>
      <c r="AF2213" s="16"/>
    </row>
    <row r="2214" spans="4:32" x14ac:dyDescent="0.3">
      <c r="D2214" s="51"/>
      <c r="E2214" s="51"/>
      <c r="J2214" s="16"/>
      <c r="N2214" s="11"/>
      <c r="Q2214" s="15"/>
      <c r="R2214" s="16"/>
      <c r="S2214" s="16"/>
      <c r="U2214" s="16"/>
      <c r="Z2214" s="16"/>
      <c r="AF2214" s="16"/>
    </row>
    <row r="2215" spans="4:32" x14ac:dyDescent="0.3">
      <c r="D2215" s="51"/>
      <c r="E2215" s="51"/>
      <c r="J2215" s="16"/>
      <c r="Q2215" s="15"/>
      <c r="R2215" s="16"/>
      <c r="S2215" s="16"/>
      <c r="U2215" s="16"/>
      <c r="Z2215" s="16"/>
      <c r="AF2215" s="16"/>
    </row>
    <row r="2216" spans="4:32" x14ac:dyDescent="0.3">
      <c r="D2216" s="51"/>
      <c r="E2216" s="51"/>
      <c r="J2216" s="16"/>
      <c r="Q2216" s="15"/>
      <c r="R2216" s="16"/>
      <c r="S2216" s="16"/>
      <c r="U2216" s="16"/>
      <c r="X2216" s="11"/>
      <c r="Z2216" s="16"/>
      <c r="AF2216" s="16"/>
    </row>
    <row r="2217" spans="4:32" x14ac:dyDescent="0.3">
      <c r="D2217" s="51"/>
      <c r="E2217" s="51"/>
      <c r="J2217" s="16"/>
      <c r="N2217" s="11"/>
      <c r="Q2217" s="15"/>
      <c r="R2217" s="16"/>
      <c r="S2217" s="16"/>
      <c r="U2217" s="16"/>
      <c r="Z2217" s="16"/>
      <c r="AF2217" s="16"/>
    </row>
    <row r="2218" spans="4:32" x14ac:dyDescent="0.3">
      <c r="D2218" s="51"/>
      <c r="E2218" s="51"/>
      <c r="J2218" s="16"/>
      <c r="Q2218" s="15"/>
      <c r="R2218" s="16"/>
      <c r="S2218" s="16"/>
      <c r="U2218" s="16"/>
      <c r="Z2218" s="16"/>
      <c r="AF2218" s="16"/>
    </row>
    <row r="2219" spans="4:32" x14ac:dyDescent="0.3">
      <c r="D2219" s="51"/>
      <c r="E2219" s="51"/>
      <c r="J2219" s="16"/>
      <c r="Q2219" s="15"/>
      <c r="R2219" s="16"/>
      <c r="S2219" s="16"/>
      <c r="U2219" s="16"/>
      <c r="X2219" s="11"/>
      <c r="Z2219" s="16"/>
      <c r="AF2219" s="16"/>
    </row>
    <row r="2220" spans="4:32" x14ac:dyDescent="0.3">
      <c r="D2220" s="51"/>
      <c r="E2220" s="51"/>
      <c r="J2220" s="16"/>
      <c r="N2220" s="11"/>
      <c r="Q2220" s="15"/>
      <c r="R2220" s="16"/>
      <c r="S2220" s="16"/>
      <c r="U2220" s="16"/>
      <c r="Z2220" s="16"/>
      <c r="AF2220" s="16"/>
    </row>
    <row r="2221" spans="4:32" x14ac:dyDescent="0.3">
      <c r="D2221" s="51"/>
      <c r="E2221" s="51"/>
      <c r="J2221" s="16"/>
      <c r="Q2221" s="15"/>
      <c r="R2221" s="16"/>
      <c r="S2221" s="16"/>
      <c r="U2221" s="16"/>
      <c r="Z2221" s="16"/>
      <c r="AF2221" s="16"/>
    </row>
    <row r="2222" spans="4:32" x14ac:dyDescent="0.3">
      <c r="D2222" s="51"/>
      <c r="E2222" s="51"/>
      <c r="J2222" s="16"/>
      <c r="Q2222" s="15"/>
      <c r="R2222" s="16"/>
      <c r="S2222" s="16"/>
      <c r="U2222" s="16"/>
      <c r="X2222" s="11"/>
      <c r="Z2222" s="16"/>
      <c r="AF2222" s="16"/>
    </row>
    <row r="2223" spans="4:32" x14ac:dyDescent="0.3">
      <c r="D2223" s="51"/>
      <c r="E2223" s="51"/>
      <c r="J2223" s="16"/>
      <c r="N2223" s="11"/>
      <c r="Q2223" s="15"/>
      <c r="R2223" s="16"/>
      <c r="S2223" s="16"/>
      <c r="U2223" s="16"/>
      <c r="Z2223" s="16"/>
      <c r="AF2223" s="16"/>
    </row>
    <row r="2224" spans="4:32" x14ac:dyDescent="0.3">
      <c r="D2224" s="51"/>
      <c r="E2224" s="51"/>
      <c r="J2224" s="16"/>
      <c r="Q2224" s="15"/>
      <c r="R2224" s="16"/>
      <c r="S2224" s="16"/>
      <c r="U2224" s="16"/>
      <c r="Z2224" s="16"/>
      <c r="AF2224" s="16"/>
    </row>
    <row r="2225" spans="4:32" x14ac:dyDescent="0.3">
      <c r="D2225" s="51"/>
      <c r="E2225" s="51"/>
      <c r="J2225" s="16"/>
      <c r="Q2225" s="15"/>
      <c r="R2225" s="16"/>
      <c r="S2225" s="16"/>
      <c r="U2225" s="16"/>
      <c r="X2225" s="11"/>
      <c r="Z2225" s="16"/>
      <c r="AF2225" s="16"/>
    </row>
    <row r="2226" spans="4:32" x14ac:dyDescent="0.3">
      <c r="D2226" s="51"/>
      <c r="E2226" s="51"/>
      <c r="J2226" s="16"/>
      <c r="N2226" s="11"/>
      <c r="Q2226" s="15"/>
      <c r="R2226" s="16"/>
      <c r="S2226" s="16"/>
      <c r="U2226" s="16"/>
      <c r="Z2226" s="16"/>
      <c r="AF2226" s="16"/>
    </row>
    <row r="2227" spans="4:32" x14ac:dyDescent="0.3">
      <c r="D2227" s="51"/>
      <c r="E2227" s="51"/>
      <c r="J2227" s="16"/>
      <c r="Q2227" s="15"/>
      <c r="R2227" s="16"/>
      <c r="S2227" s="16"/>
      <c r="U2227" s="16"/>
      <c r="Z2227" s="16"/>
      <c r="AF2227" s="16"/>
    </row>
    <row r="2228" spans="4:32" x14ac:dyDescent="0.3">
      <c r="D2228" s="51"/>
      <c r="E2228" s="51"/>
      <c r="J2228" s="16"/>
      <c r="Q2228" s="15"/>
      <c r="R2228" s="16"/>
      <c r="S2228" s="16"/>
      <c r="U2228" s="16"/>
      <c r="X2228" s="11"/>
      <c r="Z2228" s="16"/>
      <c r="AF2228" s="16"/>
    </row>
    <row r="2229" spans="4:32" x14ac:dyDescent="0.3">
      <c r="D2229" s="51"/>
      <c r="E2229" s="51"/>
      <c r="J2229" s="16"/>
      <c r="N2229" s="11"/>
      <c r="Q2229" s="15"/>
      <c r="R2229" s="16"/>
      <c r="S2229" s="16"/>
      <c r="U2229" s="16"/>
      <c r="Z2229" s="16"/>
      <c r="AF2229" s="16"/>
    </row>
    <row r="2230" spans="4:32" x14ac:dyDescent="0.3">
      <c r="D2230" s="51"/>
      <c r="E2230" s="51"/>
      <c r="J2230" s="16"/>
      <c r="Q2230" s="15"/>
      <c r="R2230" s="16"/>
      <c r="S2230" s="16"/>
      <c r="U2230" s="16"/>
      <c r="Z2230" s="16"/>
      <c r="AF2230" s="16"/>
    </row>
    <row r="2231" spans="4:32" x14ac:dyDescent="0.3">
      <c r="D2231" s="51"/>
      <c r="E2231" s="51"/>
      <c r="J2231" s="16"/>
      <c r="Q2231" s="15"/>
      <c r="R2231" s="16"/>
      <c r="S2231" s="16"/>
      <c r="U2231" s="16"/>
      <c r="X2231" s="11"/>
      <c r="Z2231" s="16"/>
      <c r="AF2231" s="16"/>
    </row>
    <row r="2232" spans="4:32" x14ac:dyDescent="0.3">
      <c r="D2232" s="51"/>
      <c r="E2232" s="51"/>
      <c r="J2232" s="16"/>
      <c r="N2232" s="11"/>
      <c r="Q2232" s="15"/>
      <c r="R2232" s="16"/>
      <c r="S2232" s="16"/>
      <c r="U2232" s="16"/>
      <c r="Z2232" s="16"/>
      <c r="AF2232" s="16"/>
    </row>
    <row r="2233" spans="4:32" x14ac:dyDescent="0.3">
      <c r="D2233" s="51"/>
      <c r="E2233" s="51"/>
      <c r="J2233" s="16"/>
      <c r="Q2233" s="15"/>
      <c r="R2233" s="16"/>
      <c r="S2233" s="16"/>
      <c r="U2233" s="16"/>
      <c r="Z2233" s="16"/>
      <c r="AF2233" s="16"/>
    </row>
    <row r="2234" spans="4:32" x14ac:dyDescent="0.3">
      <c r="D2234" s="51"/>
      <c r="E2234" s="51"/>
      <c r="J2234" s="16"/>
      <c r="Q2234" s="15"/>
      <c r="R2234" s="16"/>
      <c r="S2234" s="16"/>
      <c r="U2234" s="16"/>
      <c r="X2234" s="11"/>
      <c r="Z2234" s="16"/>
      <c r="AF2234" s="16"/>
    </row>
    <row r="2235" spans="4:32" x14ac:dyDescent="0.3">
      <c r="D2235" s="51"/>
      <c r="E2235" s="51"/>
      <c r="J2235" s="16"/>
      <c r="N2235" s="11"/>
      <c r="Q2235" s="15"/>
      <c r="R2235" s="16"/>
      <c r="S2235" s="16"/>
      <c r="U2235" s="16"/>
      <c r="Z2235" s="16"/>
      <c r="AF2235" s="16"/>
    </row>
    <row r="2236" spans="4:32" x14ac:dyDescent="0.3">
      <c r="D2236" s="51"/>
      <c r="E2236" s="51"/>
      <c r="J2236" s="16"/>
      <c r="Q2236" s="15"/>
      <c r="R2236" s="16"/>
      <c r="S2236" s="16"/>
      <c r="U2236" s="16"/>
      <c r="Z2236" s="16"/>
      <c r="AF2236" s="16"/>
    </row>
    <row r="2237" spans="4:32" x14ac:dyDescent="0.3">
      <c r="D2237" s="51"/>
      <c r="E2237" s="51"/>
      <c r="J2237" s="16"/>
      <c r="Q2237" s="15"/>
      <c r="R2237" s="16"/>
      <c r="S2237" s="16"/>
      <c r="U2237" s="16"/>
      <c r="X2237" s="11"/>
      <c r="Z2237" s="16"/>
      <c r="AF2237" s="16"/>
    </row>
    <row r="2238" spans="4:32" x14ac:dyDescent="0.3">
      <c r="D2238" s="51"/>
      <c r="E2238" s="51"/>
      <c r="J2238" s="16"/>
      <c r="N2238" s="11"/>
      <c r="Q2238" s="15"/>
      <c r="R2238" s="16"/>
      <c r="S2238" s="16"/>
      <c r="U2238" s="16"/>
      <c r="Z2238" s="16"/>
      <c r="AF2238" s="16"/>
    </row>
    <row r="2239" spans="4:32" x14ac:dyDescent="0.3">
      <c r="D2239" s="51"/>
      <c r="E2239" s="51"/>
      <c r="J2239" s="16"/>
      <c r="Q2239" s="15"/>
      <c r="R2239" s="16"/>
      <c r="S2239" s="16"/>
      <c r="U2239" s="16"/>
      <c r="Z2239" s="16"/>
      <c r="AF2239" s="16"/>
    </row>
    <row r="2240" spans="4:32" x14ac:dyDescent="0.3">
      <c r="D2240" s="51"/>
      <c r="E2240" s="51"/>
      <c r="J2240" s="16"/>
      <c r="Q2240" s="15"/>
      <c r="R2240" s="16"/>
      <c r="S2240" s="16"/>
      <c r="U2240" s="16"/>
      <c r="X2240" s="11"/>
      <c r="Z2240" s="16"/>
      <c r="AF2240" s="16"/>
    </row>
    <row r="2241" spans="4:32" x14ac:dyDescent="0.3">
      <c r="D2241" s="51"/>
      <c r="E2241" s="51"/>
      <c r="J2241" s="16"/>
      <c r="N2241" s="11"/>
      <c r="Q2241" s="15"/>
      <c r="R2241" s="16"/>
      <c r="S2241" s="16"/>
      <c r="U2241" s="16"/>
      <c r="Z2241" s="16"/>
      <c r="AF2241" s="16"/>
    </row>
    <row r="2242" spans="4:32" x14ac:dyDescent="0.3">
      <c r="D2242" s="51"/>
      <c r="E2242" s="51"/>
      <c r="J2242" s="16"/>
      <c r="Q2242" s="15"/>
      <c r="R2242" s="16"/>
      <c r="S2242" s="16"/>
      <c r="U2242" s="16"/>
      <c r="Z2242" s="16"/>
      <c r="AF2242" s="16"/>
    </row>
    <row r="2243" spans="4:32" x14ac:dyDescent="0.3">
      <c r="D2243" s="51"/>
      <c r="E2243" s="51"/>
      <c r="J2243" s="16"/>
      <c r="Q2243" s="15"/>
      <c r="R2243" s="16"/>
      <c r="S2243" s="16"/>
      <c r="U2243" s="16"/>
      <c r="X2243" s="11"/>
      <c r="Z2243" s="16"/>
      <c r="AF2243" s="16"/>
    </row>
    <row r="2244" spans="4:32" x14ac:dyDescent="0.3">
      <c r="D2244" s="51"/>
      <c r="E2244" s="51"/>
      <c r="J2244" s="16"/>
      <c r="N2244" s="11"/>
      <c r="Q2244" s="15"/>
      <c r="R2244" s="16"/>
      <c r="S2244" s="16"/>
      <c r="U2244" s="16"/>
      <c r="Z2244" s="16"/>
      <c r="AF2244" s="16"/>
    </row>
    <row r="2245" spans="4:32" x14ac:dyDescent="0.3">
      <c r="D2245" s="51"/>
      <c r="E2245" s="51"/>
      <c r="J2245" s="16"/>
      <c r="Q2245" s="15"/>
      <c r="R2245" s="16"/>
      <c r="S2245" s="16"/>
      <c r="U2245" s="16"/>
      <c r="Z2245" s="16"/>
      <c r="AF2245" s="16"/>
    </row>
    <row r="2246" spans="4:32" x14ac:dyDescent="0.3">
      <c r="D2246" s="51"/>
      <c r="E2246" s="51"/>
      <c r="J2246" s="16"/>
      <c r="Q2246" s="15"/>
      <c r="R2246" s="16"/>
      <c r="S2246" s="16"/>
      <c r="U2246" s="16"/>
      <c r="X2246" s="11"/>
      <c r="Z2246" s="16"/>
      <c r="AF2246" s="16"/>
    </row>
    <row r="2247" spans="4:32" x14ac:dyDescent="0.3">
      <c r="D2247" s="51"/>
      <c r="E2247" s="51"/>
      <c r="J2247" s="16"/>
      <c r="N2247" s="11"/>
      <c r="Q2247" s="15"/>
      <c r="R2247" s="16"/>
      <c r="S2247" s="16"/>
      <c r="U2247" s="16"/>
      <c r="Z2247" s="16"/>
      <c r="AF2247" s="16"/>
    </row>
    <row r="2248" spans="4:32" x14ac:dyDescent="0.3">
      <c r="D2248" s="51"/>
      <c r="E2248" s="51"/>
      <c r="J2248" s="16"/>
      <c r="Q2248" s="15"/>
      <c r="R2248" s="16"/>
      <c r="S2248" s="16"/>
      <c r="U2248" s="16"/>
      <c r="Z2248" s="16"/>
      <c r="AF2248" s="16"/>
    </row>
    <row r="2249" spans="4:32" x14ac:dyDescent="0.3">
      <c r="D2249" s="51"/>
      <c r="E2249" s="51"/>
      <c r="J2249" s="16"/>
      <c r="Q2249" s="15"/>
      <c r="R2249" s="16"/>
      <c r="S2249" s="16"/>
      <c r="U2249" s="16"/>
      <c r="X2249" s="11"/>
      <c r="Z2249" s="16"/>
      <c r="AF2249" s="16"/>
    </row>
    <row r="2250" spans="4:32" x14ac:dyDescent="0.3">
      <c r="D2250" s="51"/>
      <c r="E2250" s="51"/>
      <c r="J2250" s="16"/>
      <c r="N2250" s="11"/>
      <c r="Q2250" s="15"/>
      <c r="R2250" s="16"/>
      <c r="S2250" s="16"/>
      <c r="U2250" s="16"/>
      <c r="Z2250" s="16"/>
      <c r="AF2250" s="16"/>
    </row>
    <row r="2251" spans="4:32" x14ac:dyDescent="0.3">
      <c r="D2251" s="51"/>
      <c r="E2251" s="51"/>
      <c r="J2251" s="16"/>
      <c r="Q2251" s="15"/>
      <c r="R2251" s="16"/>
      <c r="S2251" s="16"/>
      <c r="U2251" s="16"/>
      <c r="Z2251" s="16"/>
      <c r="AF2251" s="16"/>
    </row>
    <row r="2252" spans="4:32" x14ac:dyDescent="0.3">
      <c r="D2252" s="51"/>
      <c r="E2252" s="51"/>
      <c r="J2252" s="16"/>
      <c r="Q2252" s="15"/>
      <c r="R2252" s="16"/>
      <c r="S2252" s="16"/>
      <c r="U2252" s="16"/>
      <c r="X2252" s="11"/>
      <c r="Z2252" s="16"/>
      <c r="AF2252" s="16"/>
    </row>
    <row r="2253" spans="4:32" x14ac:dyDescent="0.3">
      <c r="D2253" s="51"/>
      <c r="E2253" s="51"/>
      <c r="J2253" s="16"/>
      <c r="N2253" s="11"/>
      <c r="Q2253" s="15"/>
      <c r="R2253" s="16"/>
      <c r="S2253" s="16"/>
      <c r="U2253" s="16"/>
      <c r="Z2253" s="16"/>
      <c r="AF2253" s="16"/>
    </row>
    <row r="2254" spans="4:32" x14ac:dyDescent="0.3">
      <c r="D2254" s="51"/>
      <c r="E2254" s="51"/>
      <c r="J2254" s="16"/>
      <c r="Q2254" s="15"/>
      <c r="R2254" s="16"/>
      <c r="S2254" s="16"/>
      <c r="U2254" s="16"/>
      <c r="Z2254" s="16"/>
      <c r="AF2254" s="16"/>
    </row>
    <row r="2255" spans="4:32" x14ac:dyDescent="0.3">
      <c r="D2255" s="51"/>
      <c r="E2255" s="51"/>
      <c r="J2255" s="16"/>
      <c r="Q2255" s="15"/>
      <c r="R2255" s="16"/>
      <c r="S2255" s="16"/>
      <c r="U2255" s="16"/>
      <c r="X2255" s="11"/>
      <c r="Z2255" s="16"/>
      <c r="AF2255" s="16"/>
    </row>
    <row r="2256" spans="4:32" x14ac:dyDescent="0.3">
      <c r="D2256" s="51"/>
      <c r="E2256" s="51"/>
      <c r="J2256" s="16"/>
      <c r="N2256" s="11"/>
      <c r="Q2256" s="15"/>
      <c r="R2256" s="16"/>
      <c r="S2256" s="16"/>
      <c r="U2256" s="16"/>
      <c r="Z2256" s="16"/>
      <c r="AF2256" s="16"/>
    </row>
    <row r="2257" spans="4:32" x14ac:dyDescent="0.3">
      <c r="D2257" s="51"/>
      <c r="E2257" s="51"/>
      <c r="J2257" s="16"/>
      <c r="Q2257" s="15"/>
      <c r="R2257" s="16"/>
      <c r="S2257" s="16"/>
      <c r="U2257" s="16"/>
      <c r="Z2257" s="16"/>
      <c r="AF2257" s="16"/>
    </row>
    <row r="2258" spans="4:32" x14ac:dyDescent="0.3">
      <c r="D2258" s="51"/>
      <c r="E2258" s="51"/>
      <c r="J2258" s="16"/>
      <c r="Q2258" s="15"/>
      <c r="R2258" s="16"/>
      <c r="S2258" s="16"/>
      <c r="U2258" s="16"/>
      <c r="X2258" s="11"/>
      <c r="Z2258" s="16"/>
      <c r="AF2258" s="16"/>
    </row>
    <row r="2259" spans="4:32" x14ac:dyDescent="0.3">
      <c r="D2259" s="51"/>
      <c r="E2259" s="51"/>
      <c r="J2259" s="16"/>
      <c r="N2259" s="11"/>
      <c r="Q2259" s="15"/>
      <c r="R2259" s="16"/>
      <c r="S2259" s="16"/>
      <c r="U2259" s="16"/>
      <c r="Z2259" s="16"/>
      <c r="AF2259" s="16"/>
    </row>
    <row r="2260" spans="4:32" x14ac:dyDescent="0.3">
      <c r="D2260" s="51"/>
      <c r="E2260" s="51"/>
      <c r="J2260" s="16"/>
      <c r="Q2260" s="15"/>
      <c r="R2260" s="16"/>
      <c r="S2260" s="16"/>
      <c r="U2260" s="16"/>
      <c r="Z2260" s="16"/>
      <c r="AF2260" s="16"/>
    </row>
    <row r="2261" spans="4:32" x14ac:dyDescent="0.3">
      <c r="D2261" s="51"/>
      <c r="E2261" s="51"/>
      <c r="J2261" s="16"/>
      <c r="Q2261" s="15"/>
      <c r="R2261" s="16"/>
      <c r="S2261" s="16"/>
      <c r="U2261" s="16"/>
      <c r="X2261" s="11"/>
      <c r="Z2261" s="16"/>
      <c r="AF2261" s="16"/>
    </row>
    <row r="2262" spans="4:32" x14ac:dyDescent="0.3">
      <c r="D2262" s="51"/>
      <c r="E2262" s="51"/>
      <c r="J2262" s="16"/>
      <c r="N2262" s="11"/>
      <c r="Q2262" s="15"/>
      <c r="R2262" s="16"/>
      <c r="S2262" s="16"/>
      <c r="U2262" s="16"/>
      <c r="Z2262" s="16"/>
      <c r="AF2262" s="16"/>
    </row>
    <row r="2263" spans="4:32" x14ac:dyDescent="0.3">
      <c r="D2263" s="51"/>
      <c r="E2263" s="51"/>
      <c r="J2263" s="16"/>
      <c r="Q2263" s="15"/>
      <c r="R2263" s="16"/>
      <c r="S2263" s="16"/>
      <c r="U2263" s="16"/>
      <c r="Z2263" s="16"/>
      <c r="AF2263" s="16"/>
    </row>
    <row r="2264" spans="4:32" x14ac:dyDescent="0.3">
      <c r="D2264" s="51"/>
      <c r="E2264" s="51"/>
      <c r="J2264" s="16"/>
      <c r="Q2264" s="15"/>
      <c r="R2264" s="16"/>
      <c r="S2264" s="16"/>
      <c r="U2264" s="16"/>
      <c r="X2264" s="11"/>
      <c r="Z2264" s="16"/>
      <c r="AF2264" s="16"/>
    </row>
    <row r="2265" spans="4:32" x14ac:dyDescent="0.3">
      <c r="D2265" s="51"/>
      <c r="E2265" s="51"/>
      <c r="J2265" s="16"/>
      <c r="N2265" s="11"/>
      <c r="Q2265" s="15"/>
      <c r="R2265" s="16"/>
      <c r="S2265" s="16"/>
      <c r="U2265" s="16"/>
      <c r="Z2265" s="16"/>
      <c r="AF2265" s="16"/>
    </row>
    <row r="2266" spans="4:32" x14ac:dyDescent="0.3">
      <c r="D2266" s="51"/>
      <c r="E2266" s="51"/>
      <c r="J2266" s="16"/>
      <c r="Q2266" s="15"/>
      <c r="R2266" s="16"/>
      <c r="S2266" s="16"/>
      <c r="U2266" s="16"/>
      <c r="Z2266" s="16"/>
      <c r="AF2266" s="16"/>
    </row>
    <row r="2267" spans="4:32" x14ac:dyDescent="0.3">
      <c r="D2267" s="51"/>
      <c r="E2267" s="51"/>
      <c r="J2267" s="16"/>
      <c r="Q2267" s="15"/>
      <c r="R2267" s="16"/>
      <c r="S2267" s="16"/>
      <c r="U2267" s="16"/>
      <c r="X2267" s="11"/>
      <c r="Z2267" s="16"/>
      <c r="AF2267" s="16"/>
    </row>
    <row r="2268" spans="4:32" x14ac:dyDescent="0.3">
      <c r="D2268" s="51"/>
      <c r="E2268" s="51"/>
      <c r="J2268" s="16"/>
      <c r="N2268" s="11"/>
      <c r="Q2268" s="15"/>
      <c r="R2268" s="16"/>
      <c r="S2268" s="16"/>
      <c r="U2268" s="16"/>
      <c r="Z2268" s="16"/>
      <c r="AF2268" s="16"/>
    </row>
    <row r="2269" spans="4:32" x14ac:dyDescent="0.3">
      <c r="D2269" s="51"/>
      <c r="E2269" s="51"/>
      <c r="J2269" s="16"/>
      <c r="Q2269" s="15"/>
      <c r="R2269" s="16"/>
      <c r="S2269" s="16"/>
      <c r="U2269" s="16"/>
      <c r="Z2269" s="16"/>
      <c r="AF2269" s="16"/>
    </row>
    <row r="2270" spans="4:32" x14ac:dyDescent="0.3">
      <c r="D2270" s="51"/>
      <c r="E2270" s="51"/>
      <c r="J2270" s="16"/>
      <c r="Q2270" s="15"/>
      <c r="R2270" s="16"/>
      <c r="S2270" s="16"/>
      <c r="U2270" s="16"/>
      <c r="X2270" s="11"/>
      <c r="Z2270" s="16"/>
      <c r="AF2270" s="16"/>
    </row>
    <row r="2271" spans="4:32" x14ac:dyDescent="0.3">
      <c r="D2271" s="51"/>
      <c r="E2271" s="51"/>
      <c r="J2271" s="16"/>
      <c r="N2271" s="11"/>
      <c r="Q2271" s="15"/>
      <c r="R2271" s="16"/>
      <c r="S2271" s="16"/>
      <c r="U2271" s="16"/>
      <c r="Z2271" s="16"/>
      <c r="AF2271" s="16"/>
    </row>
    <row r="2272" spans="4:32" x14ac:dyDescent="0.3">
      <c r="D2272" s="51"/>
      <c r="E2272" s="51"/>
      <c r="J2272" s="16"/>
      <c r="Q2272" s="15"/>
      <c r="R2272" s="16"/>
      <c r="S2272" s="16"/>
      <c r="U2272" s="16"/>
      <c r="Z2272" s="16"/>
      <c r="AF2272" s="16"/>
    </row>
    <row r="2273" spans="4:32" x14ac:dyDescent="0.3">
      <c r="D2273" s="51"/>
      <c r="E2273" s="51"/>
      <c r="J2273" s="16"/>
      <c r="Q2273" s="15"/>
      <c r="R2273" s="16"/>
      <c r="S2273" s="16"/>
      <c r="U2273" s="16"/>
      <c r="X2273" s="11"/>
      <c r="Z2273" s="16"/>
      <c r="AF2273" s="16"/>
    </row>
    <row r="2274" spans="4:32" x14ac:dyDescent="0.3">
      <c r="D2274" s="51"/>
      <c r="E2274" s="51"/>
      <c r="J2274" s="16"/>
      <c r="N2274" s="11"/>
      <c r="Q2274" s="15"/>
      <c r="R2274" s="16"/>
      <c r="S2274" s="16"/>
      <c r="U2274" s="16"/>
      <c r="Z2274" s="16"/>
      <c r="AF2274" s="16"/>
    </row>
    <row r="2275" spans="4:32" x14ac:dyDescent="0.3">
      <c r="D2275" s="51"/>
      <c r="E2275" s="51"/>
      <c r="J2275" s="16"/>
      <c r="Q2275" s="15"/>
      <c r="R2275" s="16"/>
      <c r="S2275" s="16"/>
      <c r="U2275" s="16"/>
      <c r="Z2275" s="16"/>
      <c r="AF2275" s="16"/>
    </row>
    <row r="2276" spans="4:32" x14ac:dyDescent="0.3">
      <c r="D2276" s="51"/>
      <c r="E2276" s="51"/>
      <c r="J2276" s="16"/>
      <c r="Q2276" s="15"/>
      <c r="R2276" s="16"/>
      <c r="S2276" s="16"/>
      <c r="U2276" s="16"/>
      <c r="X2276" s="11"/>
      <c r="Z2276" s="16"/>
      <c r="AF2276" s="16"/>
    </row>
    <row r="2277" spans="4:32" x14ac:dyDescent="0.3">
      <c r="D2277" s="51"/>
      <c r="E2277" s="51"/>
      <c r="J2277" s="16"/>
      <c r="N2277" s="11"/>
      <c r="Q2277" s="15"/>
      <c r="R2277" s="16"/>
      <c r="S2277" s="16"/>
      <c r="U2277" s="16"/>
      <c r="Z2277" s="16"/>
      <c r="AF2277" s="16"/>
    </row>
    <row r="2278" spans="4:32" x14ac:dyDescent="0.3">
      <c r="D2278" s="51"/>
      <c r="E2278" s="51"/>
      <c r="J2278" s="16"/>
      <c r="Q2278" s="15"/>
      <c r="R2278" s="16"/>
      <c r="S2278" s="16"/>
      <c r="U2278" s="16"/>
      <c r="Z2278" s="16"/>
      <c r="AF2278" s="16"/>
    </row>
    <row r="2279" spans="4:32" x14ac:dyDescent="0.3">
      <c r="D2279" s="51"/>
      <c r="E2279" s="51"/>
      <c r="J2279" s="16"/>
      <c r="Q2279" s="15"/>
      <c r="R2279" s="16"/>
      <c r="S2279" s="16"/>
      <c r="U2279" s="16"/>
      <c r="X2279" s="11"/>
      <c r="Z2279" s="16"/>
      <c r="AF2279" s="16"/>
    </row>
    <row r="2280" spans="4:32" x14ac:dyDescent="0.3">
      <c r="D2280" s="51"/>
      <c r="E2280" s="51"/>
      <c r="J2280" s="16"/>
      <c r="N2280" s="11"/>
      <c r="Q2280" s="15"/>
      <c r="R2280" s="16"/>
      <c r="S2280" s="16"/>
      <c r="U2280" s="16"/>
      <c r="Z2280" s="16"/>
      <c r="AF2280" s="16"/>
    </row>
    <row r="2281" spans="4:32" x14ac:dyDescent="0.3">
      <c r="D2281" s="51"/>
      <c r="E2281" s="51"/>
      <c r="J2281" s="16"/>
      <c r="Q2281" s="15"/>
      <c r="R2281" s="16"/>
      <c r="S2281" s="16"/>
      <c r="U2281" s="16"/>
      <c r="Z2281" s="16"/>
      <c r="AF2281" s="16"/>
    </row>
    <row r="2282" spans="4:32" x14ac:dyDescent="0.3">
      <c r="D2282" s="51"/>
      <c r="E2282" s="51"/>
      <c r="J2282" s="16"/>
      <c r="Q2282" s="15"/>
      <c r="R2282" s="16"/>
      <c r="S2282" s="16"/>
      <c r="U2282" s="16"/>
      <c r="X2282" s="11"/>
      <c r="Z2282" s="16"/>
      <c r="AF2282" s="16"/>
    </row>
    <row r="2283" spans="4:32" x14ac:dyDescent="0.3">
      <c r="D2283" s="51"/>
      <c r="E2283" s="51"/>
      <c r="J2283" s="16"/>
      <c r="N2283" s="11"/>
      <c r="Q2283" s="15"/>
      <c r="R2283" s="16"/>
      <c r="S2283" s="16"/>
      <c r="U2283" s="16"/>
      <c r="Z2283" s="16"/>
      <c r="AF2283" s="16"/>
    </row>
    <row r="2284" spans="4:32" x14ac:dyDescent="0.3">
      <c r="D2284" s="51"/>
      <c r="E2284" s="51"/>
      <c r="J2284" s="16"/>
      <c r="Q2284" s="15"/>
      <c r="R2284" s="16"/>
      <c r="S2284" s="16"/>
      <c r="U2284" s="16"/>
      <c r="Z2284" s="16"/>
      <c r="AF2284" s="16"/>
    </row>
    <row r="2285" spans="4:32" x14ac:dyDescent="0.3">
      <c r="D2285" s="51"/>
      <c r="E2285" s="51"/>
      <c r="J2285" s="16"/>
      <c r="Q2285" s="15"/>
      <c r="R2285" s="16"/>
      <c r="S2285" s="16"/>
      <c r="U2285" s="16"/>
      <c r="X2285" s="11"/>
      <c r="Z2285" s="16"/>
      <c r="AF2285" s="16"/>
    </row>
    <row r="2286" spans="4:32" x14ac:dyDescent="0.3">
      <c r="D2286" s="51"/>
      <c r="E2286" s="51"/>
      <c r="J2286" s="16"/>
      <c r="N2286" s="11"/>
      <c r="Q2286" s="15"/>
      <c r="R2286" s="16"/>
      <c r="S2286" s="16"/>
      <c r="U2286" s="16"/>
      <c r="Z2286" s="16"/>
      <c r="AF2286" s="16"/>
    </row>
    <row r="2287" spans="4:32" x14ac:dyDescent="0.3">
      <c r="D2287" s="51"/>
      <c r="E2287" s="51"/>
      <c r="J2287" s="16"/>
      <c r="Q2287" s="15"/>
      <c r="R2287" s="16"/>
      <c r="S2287" s="16"/>
      <c r="U2287" s="16"/>
      <c r="Z2287" s="16"/>
      <c r="AF2287" s="16"/>
    </row>
    <row r="2288" spans="4:32" x14ac:dyDescent="0.3">
      <c r="D2288" s="51"/>
      <c r="E2288" s="51"/>
      <c r="J2288" s="16"/>
      <c r="Q2288" s="15"/>
      <c r="R2288" s="16"/>
      <c r="S2288" s="16"/>
      <c r="U2288" s="16"/>
      <c r="X2288" s="11"/>
      <c r="Z2288" s="16"/>
      <c r="AF2288" s="16"/>
    </row>
    <row r="2289" spans="4:32" x14ac:dyDescent="0.3">
      <c r="D2289" s="51"/>
      <c r="E2289" s="51"/>
      <c r="J2289" s="16"/>
      <c r="N2289" s="11"/>
      <c r="Q2289" s="15"/>
      <c r="R2289" s="16"/>
      <c r="S2289" s="16"/>
      <c r="U2289" s="16"/>
      <c r="Z2289" s="16"/>
      <c r="AF2289" s="16"/>
    </row>
    <row r="2290" spans="4:32" x14ac:dyDescent="0.3">
      <c r="D2290" s="51"/>
      <c r="E2290" s="51"/>
      <c r="J2290" s="16"/>
      <c r="Q2290" s="15"/>
      <c r="R2290" s="16"/>
      <c r="S2290" s="16"/>
      <c r="U2290" s="16"/>
      <c r="Z2290" s="16"/>
      <c r="AF2290" s="16"/>
    </row>
    <row r="2291" spans="4:32" x14ac:dyDescent="0.3">
      <c r="D2291" s="51"/>
      <c r="E2291" s="51"/>
      <c r="J2291" s="16"/>
      <c r="Q2291" s="15"/>
      <c r="R2291" s="16"/>
      <c r="S2291" s="16"/>
      <c r="U2291" s="16"/>
      <c r="X2291" s="11"/>
      <c r="Z2291" s="16"/>
      <c r="AF2291" s="16"/>
    </row>
    <row r="2292" spans="4:32" x14ac:dyDescent="0.3">
      <c r="D2292" s="51"/>
      <c r="E2292" s="51"/>
      <c r="J2292" s="16"/>
      <c r="N2292" s="11"/>
      <c r="Q2292" s="15"/>
      <c r="R2292" s="16"/>
      <c r="S2292" s="16"/>
      <c r="U2292" s="16"/>
      <c r="Z2292" s="16"/>
      <c r="AF2292" s="16"/>
    </row>
    <row r="2293" spans="4:32" x14ac:dyDescent="0.3">
      <c r="D2293" s="51"/>
      <c r="E2293" s="51"/>
      <c r="J2293" s="16"/>
      <c r="Q2293" s="21"/>
      <c r="R2293" s="16"/>
      <c r="S2293" s="16"/>
      <c r="U2293" s="16"/>
      <c r="Z2293" s="16"/>
      <c r="AF2293" s="16"/>
    </row>
    <row r="2294" spans="4:32" x14ac:dyDescent="0.3">
      <c r="D2294" s="51"/>
      <c r="E2294" s="51"/>
      <c r="J2294" s="16"/>
      <c r="Q2294" s="15"/>
      <c r="R2294" s="16"/>
      <c r="S2294" s="16"/>
      <c r="U2294" s="16"/>
      <c r="X2294" s="11"/>
      <c r="Z2294" s="16"/>
      <c r="AF2294" s="16"/>
    </row>
    <row r="2295" spans="4:32" x14ac:dyDescent="0.3">
      <c r="D2295" s="51"/>
      <c r="E2295" s="51"/>
      <c r="J2295" s="16"/>
      <c r="N2295" s="11"/>
      <c r="Q2295" s="15"/>
      <c r="R2295" s="16"/>
      <c r="S2295" s="16"/>
      <c r="U2295" s="16"/>
      <c r="Z2295" s="16"/>
      <c r="AF2295" s="16"/>
    </row>
    <row r="2296" spans="4:32" x14ac:dyDescent="0.3">
      <c r="D2296" s="51"/>
      <c r="E2296" s="51"/>
      <c r="J2296" s="16"/>
      <c r="Q2296" s="15"/>
      <c r="R2296" s="16"/>
      <c r="S2296" s="16"/>
      <c r="U2296" s="16"/>
      <c r="Z2296" s="16"/>
      <c r="AF2296" s="16"/>
    </row>
    <row r="2297" spans="4:32" x14ac:dyDescent="0.3">
      <c r="D2297" s="51"/>
      <c r="E2297" s="51"/>
      <c r="J2297" s="16"/>
      <c r="Q2297" s="15"/>
      <c r="R2297" s="16"/>
      <c r="S2297" s="16"/>
      <c r="U2297" s="16"/>
      <c r="X2297" s="11"/>
      <c r="Z2297" s="16"/>
      <c r="AF2297" s="16"/>
    </row>
    <row r="2298" spans="4:32" x14ac:dyDescent="0.3">
      <c r="D2298" s="51"/>
      <c r="E2298" s="51"/>
      <c r="J2298" s="16"/>
      <c r="N2298" s="11"/>
      <c r="Q2298" s="15"/>
      <c r="R2298" s="16"/>
      <c r="S2298" s="16"/>
      <c r="U2298" s="16"/>
      <c r="Z2298" s="16"/>
      <c r="AF2298" s="16"/>
    </row>
    <row r="2299" spans="4:32" x14ac:dyDescent="0.3">
      <c r="D2299" s="51"/>
      <c r="E2299" s="51"/>
      <c r="J2299" s="16"/>
      <c r="Q2299" s="15"/>
      <c r="R2299" s="16"/>
      <c r="S2299" s="16"/>
      <c r="U2299" s="16"/>
      <c r="Z2299" s="16"/>
      <c r="AF2299" s="16"/>
    </row>
    <row r="2300" spans="4:32" x14ac:dyDescent="0.3">
      <c r="D2300" s="51"/>
      <c r="E2300" s="51"/>
      <c r="J2300" s="16"/>
      <c r="Q2300" s="15"/>
      <c r="R2300" s="16"/>
      <c r="S2300" s="16"/>
      <c r="U2300" s="16"/>
      <c r="X2300" s="11"/>
      <c r="Z2300" s="16"/>
      <c r="AF2300" s="16"/>
    </row>
    <row r="2301" spans="4:32" x14ac:dyDescent="0.3">
      <c r="D2301" s="51"/>
      <c r="E2301" s="51"/>
      <c r="J2301" s="16"/>
      <c r="N2301" s="11"/>
      <c r="Q2301" s="15"/>
      <c r="R2301" s="16"/>
      <c r="S2301" s="16"/>
      <c r="U2301" s="16"/>
      <c r="Z2301" s="16"/>
      <c r="AF2301" s="16"/>
    </row>
    <row r="2302" spans="4:32" x14ac:dyDescent="0.3">
      <c r="D2302" s="51"/>
      <c r="E2302" s="51"/>
      <c r="J2302" s="16"/>
      <c r="Q2302" s="15"/>
      <c r="R2302" s="16"/>
      <c r="S2302" s="16"/>
      <c r="U2302" s="16"/>
      <c r="Z2302" s="16"/>
      <c r="AF2302" s="16"/>
    </row>
    <row r="2303" spans="4:32" x14ac:dyDescent="0.3">
      <c r="D2303" s="51"/>
      <c r="E2303" s="51"/>
      <c r="J2303" s="16"/>
      <c r="Q2303" s="15"/>
      <c r="R2303" s="16"/>
      <c r="S2303" s="16"/>
      <c r="U2303" s="16"/>
      <c r="X2303" s="11"/>
      <c r="Z2303" s="16"/>
      <c r="AF2303" s="16"/>
    </row>
    <row r="2304" spans="4:32" x14ac:dyDescent="0.3">
      <c r="D2304" s="51"/>
      <c r="E2304" s="51"/>
      <c r="J2304" s="16"/>
      <c r="N2304" s="11"/>
      <c r="Q2304" s="15"/>
      <c r="R2304" s="16"/>
      <c r="S2304" s="16"/>
      <c r="U2304" s="16"/>
      <c r="Z2304" s="16"/>
      <c r="AF2304" s="16"/>
    </row>
    <row r="2305" spans="4:32" x14ac:dyDescent="0.3">
      <c r="D2305" s="51"/>
      <c r="E2305" s="51"/>
      <c r="J2305" s="16"/>
      <c r="Q2305" s="15"/>
      <c r="R2305" s="16"/>
      <c r="S2305" s="16"/>
      <c r="U2305" s="16"/>
      <c r="Z2305" s="16"/>
      <c r="AF2305" s="16"/>
    </row>
    <row r="2306" spans="4:32" x14ac:dyDescent="0.3">
      <c r="D2306" s="51"/>
      <c r="E2306" s="51"/>
      <c r="J2306" s="16"/>
      <c r="Q2306" s="15"/>
      <c r="R2306" s="16"/>
      <c r="S2306" s="16"/>
      <c r="U2306" s="16"/>
      <c r="X2306" s="11"/>
      <c r="Z2306" s="16"/>
      <c r="AF2306" s="16"/>
    </row>
    <row r="2307" spans="4:32" x14ac:dyDescent="0.3">
      <c r="D2307" s="51"/>
      <c r="E2307" s="51"/>
      <c r="J2307" s="16"/>
      <c r="N2307" s="11"/>
      <c r="Q2307" s="15"/>
      <c r="R2307" s="16"/>
      <c r="S2307" s="16"/>
      <c r="U2307" s="16"/>
      <c r="Z2307" s="16"/>
      <c r="AF2307" s="16"/>
    </row>
    <row r="2308" spans="4:32" x14ac:dyDescent="0.3">
      <c r="D2308" s="51"/>
      <c r="E2308" s="51"/>
      <c r="J2308" s="16"/>
      <c r="Q2308" s="15"/>
      <c r="R2308" s="16"/>
      <c r="S2308" s="16"/>
      <c r="U2308" s="16"/>
      <c r="Z2308" s="16"/>
      <c r="AF2308" s="16"/>
    </row>
    <row r="2309" spans="4:32" x14ac:dyDescent="0.3">
      <c r="D2309" s="51"/>
      <c r="E2309" s="51"/>
      <c r="J2309" s="16"/>
      <c r="Q2309" s="15"/>
      <c r="R2309" s="16"/>
      <c r="S2309" s="16"/>
      <c r="U2309" s="16"/>
      <c r="X2309" s="11"/>
      <c r="Z2309" s="16"/>
      <c r="AF2309" s="16"/>
    </row>
    <row r="2310" spans="4:32" x14ac:dyDescent="0.3">
      <c r="D2310" s="51"/>
      <c r="E2310" s="51"/>
      <c r="J2310" s="16"/>
      <c r="N2310" s="11"/>
      <c r="Q2310" s="15"/>
      <c r="R2310" s="16"/>
      <c r="S2310" s="16"/>
      <c r="U2310" s="16"/>
      <c r="Z2310" s="16"/>
      <c r="AF2310" s="16"/>
    </row>
    <row r="2311" spans="4:32" x14ac:dyDescent="0.3">
      <c r="D2311" s="51"/>
      <c r="E2311" s="51"/>
      <c r="J2311" s="16"/>
      <c r="Q2311" s="15"/>
      <c r="R2311" s="16"/>
      <c r="S2311" s="16"/>
      <c r="U2311" s="16"/>
      <c r="Z2311" s="16"/>
      <c r="AF2311" s="16"/>
    </row>
    <row r="2312" spans="4:32" x14ac:dyDescent="0.3">
      <c r="D2312" s="51"/>
      <c r="E2312" s="51"/>
      <c r="J2312" s="16"/>
      <c r="Q2312" s="15"/>
      <c r="R2312" s="16"/>
      <c r="S2312" s="16"/>
      <c r="U2312" s="16"/>
      <c r="X2312" s="11"/>
      <c r="Z2312" s="16"/>
      <c r="AF2312" s="16"/>
    </row>
    <row r="2313" spans="4:32" x14ac:dyDescent="0.3">
      <c r="D2313" s="51"/>
      <c r="E2313" s="51"/>
      <c r="J2313" s="16"/>
      <c r="N2313" s="11"/>
      <c r="Q2313" s="15"/>
      <c r="R2313" s="16"/>
      <c r="S2313" s="16"/>
      <c r="U2313" s="16"/>
      <c r="Z2313" s="16"/>
      <c r="AF2313" s="16"/>
    </row>
    <row r="2314" spans="4:32" x14ac:dyDescent="0.3">
      <c r="D2314" s="51"/>
      <c r="E2314" s="51"/>
      <c r="J2314" s="16"/>
      <c r="Q2314" s="15"/>
      <c r="R2314" s="16"/>
      <c r="S2314" s="16"/>
      <c r="U2314" s="16"/>
      <c r="Z2314" s="16"/>
      <c r="AF2314" s="16"/>
    </row>
    <row r="2315" spans="4:32" x14ac:dyDescent="0.3">
      <c r="D2315" s="51"/>
      <c r="E2315" s="51"/>
      <c r="J2315" s="16"/>
      <c r="Q2315" s="15"/>
      <c r="R2315" s="16"/>
      <c r="S2315" s="16"/>
      <c r="U2315" s="16"/>
      <c r="X2315" s="11"/>
      <c r="Z2315" s="16"/>
      <c r="AF2315" s="16"/>
    </row>
    <row r="2316" spans="4:32" x14ac:dyDescent="0.3">
      <c r="D2316" s="51"/>
      <c r="E2316" s="51"/>
      <c r="J2316" s="16"/>
      <c r="N2316" s="11"/>
      <c r="Q2316" s="15"/>
      <c r="R2316" s="16"/>
      <c r="S2316" s="16"/>
      <c r="U2316" s="16"/>
      <c r="Z2316" s="16"/>
      <c r="AF2316" s="16"/>
    </row>
    <row r="2317" spans="4:32" x14ac:dyDescent="0.3">
      <c r="D2317" s="51"/>
      <c r="E2317" s="51"/>
      <c r="J2317" s="16"/>
      <c r="Q2317" s="15"/>
      <c r="R2317" s="16"/>
      <c r="S2317" s="16"/>
      <c r="U2317" s="16"/>
      <c r="Z2317" s="16"/>
      <c r="AF2317" s="16"/>
    </row>
    <row r="2318" spans="4:32" x14ac:dyDescent="0.3">
      <c r="D2318" s="51"/>
      <c r="E2318" s="51"/>
      <c r="J2318" s="16"/>
      <c r="Q2318" s="15"/>
      <c r="R2318" s="16"/>
      <c r="S2318" s="16"/>
      <c r="U2318" s="16"/>
      <c r="X2318" s="11"/>
      <c r="Z2318" s="16"/>
      <c r="AF2318" s="16"/>
    </row>
    <row r="2319" spans="4:32" x14ac:dyDescent="0.3">
      <c r="D2319" s="51"/>
      <c r="E2319" s="51"/>
      <c r="J2319" s="16"/>
      <c r="N2319" s="11"/>
      <c r="Q2319" s="15"/>
      <c r="R2319" s="16"/>
      <c r="S2319" s="16"/>
      <c r="U2319" s="16"/>
      <c r="Z2319" s="16"/>
      <c r="AF2319" s="16"/>
    </row>
    <row r="2320" spans="4:32" x14ac:dyDescent="0.3">
      <c r="D2320" s="51"/>
      <c r="E2320" s="51"/>
      <c r="J2320" s="16"/>
      <c r="Q2320" s="15"/>
      <c r="R2320" s="16"/>
      <c r="S2320" s="16"/>
      <c r="U2320" s="16"/>
      <c r="Z2320" s="16"/>
      <c r="AF2320" s="16"/>
    </row>
    <row r="2321" spans="4:32" x14ac:dyDescent="0.3">
      <c r="D2321" s="51"/>
      <c r="E2321" s="51"/>
      <c r="J2321" s="16"/>
      <c r="Q2321" s="15"/>
      <c r="R2321" s="16"/>
      <c r="S2321" s="16"/>
      <c r="U2321" s="16"/>
      <c r="X2321" s="11"/>
      <c r="Z2321" s="16"/>
      <c r="AF2321" s="16"/>
    </row>
    <row r="2322" spans="4:32" x14ac:dyDescent="0.3">
      <c r="D2322" s="51"/>
      <c r="E2322" s="51"/>
      <c r="J2322" s="16"/>
      <c r="N2322" s="11"/>
      <c r="Q2322" s="15"/>
      <c r="R2322" s="16"/>
      <c r="S2322" s="16"/>
      <c r="U2322" s="16"/>
      <c r="Z2322" s="16"/>
      <c r="AF2322" s="16"/>
    </row>
    <row r="2323" spans="4:32" x14ac:dyDescent="0.3">
      <c r="D2323" s="51"/>
      <c r="E2323" s="51"/>
      <c r="J2323" s="16"/>
      <c r="Q2323" s="15"/>
      <c r="R2323" s="16"/>
      <c r="S2323" s="16"/>
      <c r="U2323" s="16"/>
      <c r="Z2323" s="16"/>
      <c r="AF2323" s="16"/>
    </row>
    <row r="2324" spans="4:32" x14ac:dyDescent="0.3">
      <c r="D2324" s="51"/>
      <c r="E2324" s="51"/>
      <c r="J2324" s="16"/>
      <c r="Q2324" s="15"/>
      <c r="R2324" s="16"/>
      <c r="S2324" s="16"/>
      <c r="U2324" s="16"/>
      <c r="X2324" s="11"/>
      <c r="Z2324" s="16"/>
      <c r="AF2324" s="16"/>
    </row>
    <row r="2325" spans="4:32" x14ac:dyDescent="0.3">
      <c r="D2325" s="51"/>
      <c r="E2325" s="51"/>
      <c r="J2325" s="16"/>
      <c r="N2325" s="11"/>
      <c r="Q2325" s="15"/>
      <c r="R2325" s="16"/>
      <c r="S2325" s="16"/>
      <c r="U2325" s="16"/>
      <c r="Z2325" s="16"/>
      <c r="AF2325" s="16"/>
    </row>
    <row r="2326" spans="4:32" x14ac:dyDescent="0.3">
      <c r="D2326" s="51"/>
      <c r="E2326" s="51"/>
      <c r="J2326" s="16"/>
      <c r="Q2326" s="21"/>
      <c r="R2326" s="16"/>
      <c r="S2326" s="16"/>
      <c r="U2326" s="16"/>
      <c r="Z2326" s="16"/>
      <c r="AF2326" s="16"/>
    </row>
    <row r="2327" spans="4:32" x14ac:dyDescent="0.3">
      <c r="D2327" s="51"/>
      <c r="E2327" s="51"/>
      <c r="J2327" s="16"/>
      <c r="Q2327" s="15"/>
      <c r="R2327" s="16"/>
      <c r="S2327" s="16"/>
      <c r="U2327" s="16"/>
      <c r="Z2327" s="16"/>
      <c r="AF2327" s="16"/>
    </row>
    <row r="2328" spans="4:32" x14ac:dyDescent="0.3">
      <c r="D2328" s="51"/>
      <c r="E2328" s="51"/>
      <c r="J2328" s="16"/>
      <c r="N2328" s="11"/>
      <c r="Q2328" s="15"/>
      <c r="R2328" s="16"/>
      <c r="S2328" s="16"/>
      <c r="U2328" s="16"/>
      <c r="Z2328" s="16"/>
    </row>
    <row r="2329" spans="4:32" x14ac:dyDescent="0.3">
      <c r="D2329" s="51"/>
      <c r="E2329" s="51"/>
      <c r="J2329" s="16"/>
      <c r="Q2329" s="15"/>
      <c r="R2329" s="16"/>
      <c r="S2329" s="16"/>
      <c r="U2329" s="16"/>
      <c r="Z2329" s="16"/>
    </row>
    <row r="2330" spans="4:32" x14ac:dyDescent="0.3">
      <c r="D2330" s="51"/>
      <c r="E2330" s="51"/>
      <c r="J2330" s="16"/>
      <c r="Q2330" s="15"/>
      <c r="R2330" s="16"/>
      <c r="S2330" s="16"/>
      <c r="U2330" s="16"/>
      <c r="Z2330" s="16"/>
    </row>
    <row r="2331" spans="4:32" x14ac:dyDescent="0.3">
      <c r="D2331" s="51"/>
      <c r="E2331" s="51"/>
      <c r="J2331" s="16"/>
      <c r="N2331" s="11"/>
      <c r="Q2331" s="15"/>
      <c r="R2331" s="16"/>
      <c r="S2331" s="16"/>
      <c r="U2331" s="16"/>
      <c r="Z2331" s="16"/>
    </row>
    <row r="2332" spans="4:32" x14ac:dyDescent="0.3">
      <c r="D2332" s="51"/>
      <c r="E2332" s="51"/>
      <c r="J2332" s="16"/>
      <c r="Q2332" s="15"/>
      <c r="R2332" s="16"/>
      <c r="S2332" s="16"/>
      <c r="U2332" s="16"/>
      <c r="Z2332" s="16"/>
    </row>
    <row r="2333" spans="4:32" x14ac:dyDescent="0.3">
      <c r="D2333" s="51"/>
      <c r="E2333" s="51"/>
      <c r="J2333" s="16"/>
      <c r="Q2333" s="15"/>
      <c r="R2333" s="16"/>
      <c r="S2333" s="16"/>
      <c r="U2333" s="16"/>
      <c r="Z2333" s="16"/>
    </row>
    <row r="2334" spans="4:32" x14ac:dyDescent="0.3">
      <c r="D2334" s="51"/>
      <c r="E2334" s="51"/>
      <c r="J2334" s="16"/>
      <c r="N2334" s="11"/>
      <c r="Q2334" s="15"/>
      <c r="R2334" s="16"/>
      <c r="S2334" s="16"/>
      <c r="U2334" s="16"/>
      <c r="Z2334" s="16"/>
    </row>
    <row r="2335" spans="4:32" x14ac:dyDescent="0.3">
      <c r="D2335" s="51"/>
      <c r="E2335" s="51"/>
      <c r="J2335" s="16"/>
      <c r="Q2335" s="21"/>
      <c r="R2335" s="16"/>
      <c r="S2335" s="16"/>
      <c r="U2335" s="16"/>
      <c r="Z2335" s="16"/>
    </row>
    <row r="2336" spans="4:32" x14ac:dyDescent="0.3">
      <c r="D2336" s="51"/>
      <c r="E2336" s="51"/>
      <c r="J2336" s="16"/>
      <c r="Q2336" s="15"/>
      <c r="R2336" s="16"/>
      <c r="S2336" s="16"/>
      <c r="U2336" s="16"/>
      <c r="Z2336" s="16"/>
    </row>
    <row r="2337" spans="4:26" x14ac:dyDescent="0.3">
      <c r="D2337" s="51"/>
      <c r="E2337" s="51"/>
      <c r="J2337" s="16"/>
      <c r="N2337" s="11"/>
      <c r="Q2337" s="15"/>
      <c r="R2337" s="16"/>
      <c r="S2337" s="16"/>
      <c r="U2337" s="16"/>
      <c r="Z2337" s="16"/>
    </row>
    <row r="2338" spans="4:26" x14ac:dyDescent="0.3">
      <c r="D2338" s="51"/>
      <c r="E2338" s="51"/>
      <c r="J2338" s="16"/>
      <c r="Q2338" s="15"/>
      <c r="R2338" s="16"/>
      <c r="S2338" s="16"/>
      <c r="U2338" s="16"/>
      <c r="Z2338" s="16"/>
    </row>
    <row r="2339" spans="4:26" x14ac:dyDescent="0.3">
      <c r="D2339" s="51"/>
      <c r="E2339" s="51"/>
      <c r="J2339" s="16"/>
      <c r="Q2339" s="15"/>
      <c r="R2339" s="16"/>
      <c r="S2339" s="16"/>
      <c r="U2339" s="16"/>
      <c r="Z2339" s="16"/>
    </row>
    <row r="2340" spans="4:26" x14ac:dyDescent="0.3">
      <c r="D2340" s="51"/>
      <c r="E2340" s="51"/>
      <c r="J2340" s="16"/>
      <c r="N2340" s="11"/>
      <c r="Q2340" s="15"/>
      <c r="R2340" s="16"/>
      <c r="S2340" s="16"/>
      <c r="U2340" s="16"/>
      <c r="Z2340" s="16"/>
    </row>
    <row r="2341" spans="4:26" x14ac:dyDescent="0.3">
      <c r="D2341" s="51"/>
      <c r="E2341" s="51"/>
      <c r="J2341" s="16"/>
      <c r="Q2341" s="15"/>
      <c r="R2341" s="16"/>
      <c r="S2341" s="16"/>
      <c r="U2341" s="16"/>
      <c r="Z2341" s="16"/>
    </row>
    <row r="2342" spans="4:26" x14ac:dyDescent="0.3">
      <c r="D2342" s="51"/>
      <c r="E2342" s="51"/>
      <c r="J2342" s="16"/>
      <c r="Q2342" s="15"/>
      <c r="R2342" s="16"/>
      <c r="S2342" s="16"/>
      <c r="U2342" s="16"/>
      <c r="Z2342" s="16"/>
    </row>
    <row r="2343" spans="4:26" x14ac:dyDescent="0.3">
      <c r="D2343" s="51"/>
      <c r="E2343" s="51"/>
      <c r="J2343" s="16"/>
      <c r="N2343" s="11"/>
      <c r="Q2343" s="15"/>
      <c r="R2343" s="16"/>
      <c r="S2343" s="16"/>
      <c r="U2343" s="16"/>
      <c r="Z2343" s="16"/>
    </row>
    <row r="2344" spans="4:26" x14ac:dyDescent="0.3">
      <c r="D2344" s="51"/>
      <c r="E2344" s="51"/>
      <c r="J2344" s="16"/>
      <c r="Q2344" s="15"/>
      <c r="R2344" s="16"/>
      <c r="S2344" s="16"/>
      <c r="U2344" s="16"/>
      <c r="Z2344" s="16"/>
    </row>
    <row r="2345" spans="4:26" x14ac:dyDescent="0.3">
      <c r="D2345" s="51"/>
      <c r="E2345" s="51"/>
      <c r="J2345" s="16"/>
      <c r="Q2345" s="15"/>
      <c r="R2345" s="16"/>
      <c r="S2345" s="16"/>
      <c r="U2345" s="16"/>
      <c r="Z2345" s="16"/>
    </row>
    <row r="2346" spans="4:26" x14ac:dyDescent="0.3">
      <c r="D2346" s="51"/>
      <c r="E2346" s="51"/>
      <c r="J2346" s="16"/>
      <c r="N2346" s="11"/>
      <c r="Q2346" s="15"/>
      <c r="R2346" s="16"/>
      <c r="S2346" s="16"/>
      <c r="U2346" s="16"/>
      <c r="Z2346" s="16"/>
    </row>
    <row r="2347" spans="4:26" x14ac:dyDescent="0.3">
      <c r="D2347" s="51"/>
      <c r="E2347" s="51"/>
      <c r="J2347" s="16"/>
      <c r="Q2347" s="15"/>
      <c r="R2347" s="16"/>
      <c r="S2347" s="16"/>
      <c r="U2347" s="16"/>
      <c r="Z2347" s="16"/>
    </row>
    <row r="2348" spans="4:26" x14ac:dyDescent="0.3">
      <c r="D2348" s="51"/>
      <c r="E2348" s="51"/>
      <c r="J2348" s="16"/>
      <c r="Q2348" s="15"/>
      <c r="R2348" s="16"/>
      <c r="S2348" s="16"/>
      <c r="U2348" s="16"/>
      <c r="Z2348" s="16"/>
    </row>
    <row r="2349" spans="4:26" x14ac:dyDescent="0.3">
      <c r="D2349" s="51"/>
      <c r="E2349" s="51"/>
      <c r="J2349" s="16"/>
      <c r="N2349" s="11"/>
      <c r="Q2349" s="15"/>
      <c r="R2349" s="16"/>
      <c r="S2349" s="16"/>
      <c r="U2349" s="16"/>
      <c r="Z2349" s="16"/>
    </row>
    <row r="2350" spans="4:26" x14ac:dyDescent="0.3">
      <c r="D2350" s="51"/>
      <c r="E2350" s="51"/>
      <c r="J2350" s="16"/>
      <c r="Q2350" s="15"/>
      <c r="R2350" s="16"/>
      <c r="S2350" s="16"/>
      <c r="U2350" s="16"/>
      <c r="Z2350" s="16"/>
    </row>
    <row r="2351" spans="4:26" x14ac:dyDescent="0.3">
      <c r="D2351" s="51"/>
      <c r="E2351" s="51"/>
      <c r="J2351" s="16"/>
      <c r="Q2351" s="15"/>
      <c r="R2351" s="16"/>
      <c r="S2351" s="16"/>
    </row>
    <row r="2352" spans="4:26" x14ac:dyDescent="0.3">
      <c r="D2352" s="51"/>
      <c r="E2352" s="51"/>
      <c r="J2352" s="16"/>
      <c r="N2352" s="11"/>
      <c r="Q2352" s="15"/>
      <c r="R2352" s="16"/>
      <c r="S2352" s="16"/>
    </row>
    <row r="2353" spans="4:19" x14ac:dyDescent="0.3">
      <c r="D2353" s="51"/>
      <c r="E2353" s="51"/>
      <c r="J2353" s="16"/>
      <c r="Q2353" s="15"/>
      <c r="R2353" s="16"/>
      <c r="S2353" s="16"/>
    </row>
    <row r="2354" spans="4:19" x14ac:dyDescent="0.3">
      <c r="D2354" s="51"/>
      <c r="E2354" s="51"/>
      <c r="J2354" s="16"/>
      <c r="Q2354" s="15"/>
      <c r="R2354" s="16"/>
      <c r="S2354" s="16"/>
    </row>
    <row r="2355" spans="4:19" x14ac:dyDescent="0.3">
      <c r="D2355" s="51"/>
      <c r="E2355" s="51"/>
      <c r="J2355" s="16"/>
      <c r="N2355" s="11"/>
      <c r="Q2355" s="15"/>
      <c r="R2355" s="16"/>
      <c r="S2355" s="16"/>
    </row>
    <row r="2356" spans="4:19" x14ac:dyDescent="0.3">
      <c r="D2356" s="51"/>
      <c r="E2356" s="51"/>
      <c r="J2356" s="16"/>
      <c r="Q2356" s="15"/>
      <c r="R2356" s="16"/>
      <c r="S2356" s="16"/>
    </row>
    <row r="2357" spans="4:19" x14ac:dyDescent="0.3">
      <c r="D2357" s="51"/>
      <c r="E2357" s="51"/>
      <c r="J2357" s="16"/>
      <c r="Q2357" s="15"/>
      <c r="R2357" s="16"/>
      <c r="S2357" s="16"/>
    </row>
    <row r="2358" spans="4:19" x14ac:dyDescent="0.3">
      <c r="D2358" s="51"/>
      <c r="E2358" s="51"/>
      <c r="J2358" s="16"/>
      <c r="N2358" s="11"/>
      <c r="Q2358" s="15"/>
      <c r="R2358" s="16"/>
      <c r="S2358" s="16"/>
    </row>
    <row r="2359" spans="4:19" x14ac:dyDescent="0.3">
      <c r="D2359" s="51"/>
      <c r="E2359" s="51"/>
      <c r="J2359" s="16"/>
      <c r="Q2359" s="15"/>
      <c r="R2359" s="16"/>
      <c r="S2359" s="16"/>
    </row>
    <row r="2360" spans="4:19" x14ac:dyDescent="0.3">
      <c r="D2360" s="51"/>
      <c r="E2360" s="51"/>
      <c r="J2360" s="16"/>
      <c r="Q2360" s="15"/>
      <c r="R2360" s="16"/>
      <c r="S2360" s="16"/>
    </row>
    <row r="2361" spans="4:19" x14ac:dyDescent="0.3">
      <c r="D2361" s="51"/>
      <c r="E2361" s="51"/>
      <c r="J2361" s="16"/>
      <c r="N2361" s="11"/>
      <c r="Q2361" s="15"/>
      <c r="R2361" s="16"/>
      <c r="S2361" s="16"/>
    </row>
    <row r="2362" spans="4:19" x14ac:dyDescent="0.3">
      <c r="D2362" s="51"/>
      <c r="E2362" s="51"/>
      <c r="J2362" s="16"/>
      <c r="Q2362" s="15"/>
      <c r="R2362" s="16"/>
      <c r="S2362" s="16"/>
    </row>
    <row r="2363" spans="4:19" x14ac:dyDescent="0.3">
      <c r="D2363" s="51"/>
      <c r="E2363" s="51"/>
      <c r="J2363" s="16"/>
      <c r="Q2363" s="15"/>
      <c r="R2363" s="16"/>
      <c r="S2363" s="16"/>
    </row>
    <row r="2364" spans="4:19" x14ac:dyDescent="0.3">
      <c r="D2364" s="51"/>
      <c r="E2364" s="51"/>
      <c r="J2364" s="16"/>
      <c r="N2364" s="11"/>
      <c r="Q2364" s="15"/>
      <c r="R2364" s="16"/>
      <c r="S2364" s="16"/>
    </row>
    <row r="2365" spans="4:19" x14ac:dyDescent="0.3">
      <c r="D2365" s="51"/>
      <c r="E2365" s="51"/>
      <c r="J2365" s="16"/>
      <c r="Q2365" s="15"/>
      <c r="R2365" s="16"/>
      <c r="S2365" s="16"/>
    </row>
    <row r="2366" spans="4:19" x14ac:dyDescent="0.3">
      <c r="D2366" s="51"/>
      <c r="E2366" s="51"/>
      <c r="J2366" s="16"/>
      <c r="Q2366" s="15"/>
      <c r="R2366" s="16"/>
      <c r="S2366" s="16"/>
    </row>
    <row r="2367" spans="4:19" x14ac:dyDescent="0.3">
      <c r="D2367" s="51"/>
      <c r="E2367" s="51"/>
      <c r="J2367" s="16"/>
      <c r="N2367" s="11"/>
      <c r="Q2367" s="15"/>
      <c r="R2367" s="16"/>
      <c r="S2367" s="16"/>
    </row>
    <row r="2368" spans="4:19" x14ac:dyDescent="0.3">
      <c r="D2368" s="51"/>
      <c r="E2368" s="51"/>
      <c r="J2368" s="16"/>
      <c r="Q2368" s="15"/>
      <c r="R2368" s="16"/>
      <c r="S2368" s="16"/>
    </row>
    <row r="2369" spans="4:19" x14ac:dyDescent="0.3">
      <c r="D2369" s="51"/>
      <c r="E2369" s="51"/>
      <c r="J2369" s="16"/>
      <c r="Q2369" s="15"/>
      <c r="R2369" s="16"/>
      <c r="S2369" s="16"/>
    </row>
    <row r="2370" spans="4:19" x14ac:dyDescent="0.3">
      <c r="D2370" s="51"/>
      <c r="E2370" s="51"/>
      <c r="J2370" s="16"/>
      <c r="N2370" s="11"/>
      <c r="Q2370" s="15"/>
      <c r="R2370" s="16"/>
      <c r="S2370" s="16"/>
    </row>
    <row r="2371" spans="4:19" x14ac:dyDescent="0.3">
      <c r="D2371" s="51"/>
      <c r="E2371" s="51"/>
      <c r="J2371" s="16"/>
      <c r="Q2371" s="15"/>
      <c r="R2371" s="16"/>
      <c r="S2371" s="16"/>
    </row>
    <row r="2372" spans="4:19" x14ac:dyDescent="0.3">
      <c r="D2372" s="51"/>
      <c r="E2372" s="51"/>
      <c r="J2372" s="16"/>
      <c r="Q2372" s="15"/>
      <c r="R2372" s="16"/>
      <c r="S2372" s="16"/>
    </row>
    <row r="2373" spans="4:19" x14ac:dyDescent="0.3">
      <c r="D2373" s="51"/>
      <c r="E2373" s="51"/>
      <c r="J2373" s="16"/>
      <c r="N2373" s="11"/>
      <c r="Q2373" s="15"/>
      <c r="R2373" s="16"/>
      <c r="S2373" s="16"/>
    </row>
    <row r="2374" spans="4:19" x14ac:dyDescent="0.3">
      <c r="D2374" s="51"/>
      <c r="E2374" s="51"/>
      <c r="J2374" s="16"/>
      <c r="Q2374" s="15"/>
      <c r="R2374" s="16"/>
      <c r="S2374" s="16"/>
    </row>
    <row r="2375" spans="4:19" x14ac:dyDescent="0.3">
      <c r="D2375" s="51"/>
      <c r="E2375" s="51"/>
      <c r="J2375" s="16"/>
      <c r="Q2375" s="15"/>
      <c r="R2375" s="16"/>
      <c r="S2375" s="16"/>
    </row>
    <row r="2376" spans="4:19" x14ac:dyDescent="0.3">
      <c r="D2376" s="51"/>
      <c r="E2376" s="51"/>
      <c r="J2376" s="16"/>
      <c r="N2376" s="11"/>
      <c r="Q2376" s="15"/>
      <c r="R2376" s="16"/>
      <c r="S2376" s="16"/>
    </row>
    <row r="2377" spans="4:19" x14ac:dyDescent="0.3">
      <c r="D2377" s="51"/>
      <c r="E2377" s="51"/>
      <c r="J2377" s="16"/>
      <c r="Q2377" s="15"/>
      <c r="R2377" s="16"/>
      <c r="S2377" s="16"/>
    </row>
    <row r="2378" spans="4:19" x14ac:dyDescent="0.3">
      <c r="D2378" s="51"/>
      <c r="E2378" s="51"/>
      <c r="J2378" s="16"/>
      <c r="Q2378" s="15"/>
      <c r="R2378" s="16"/>
      <c r="S2378" s="16"/>
    </row>
    <row r="2379" spans="4:19" x14ac:dyDescent="0.3">
      <c r="D2379" s="51"/>
      <c r="E2379" s="51"/>
      <c r="J2379" s="16"/>
      <c r="N2379" s="11"/>
      <c r="Q2379" s="15"/>
      <c r="R2379" s="16"/>
      <c r="S2379" s="16"/>
    </row>
    <row r="2380" spans="4:19" x14ac:dyDescent="0.3">
      <c r="D2380" s="51"/>
      <c r="E2380" s="51"/>
      <c r="J2380" s="16"/>
      <c r="Q2380" s="15"/>
      <c r="R2380" s="16"/>
      <c r="S2380" s="16"/>
    </row>
    <row r="2381" spans="4:19" x14ac:dyDescent="0.3">
      <c r="D2381" s="51"/>
      <c r="E2381" s="51"/>
      <c r="J2381" s="16"/>
      <c r="Q2381" s="15"/>
      <c r="R2381" s="16"/>
      <c r="S2381" s="16"/>
    </row>
    <row r="2382" spans="4:19" x14ac:dyDescent="0.3">
      <c r="D2382" s="51"/>
      <c r="E2382" s="51"/>
      <c r="J2382" s="16"/>
      <c r="N2382" s="11"/>
      <c r="Q2382" s="15"/>
      <c r="R2382" s="16"/>
      <c r="S2382" s="16"/>
    </row>
    <row r="2383" spans="4:19" x14ac:dyDescent="0.3">
      <c r="D2383" s="51"/>
      <c r="E2383" s="51"/>
      <c r="J2383" s="16"/>
      <c r="Q2383" s="15"/>
      <c r="R2383" s="16"/>
      <c r="S2383" s="16"/>
    </row>
    <row r="2384" spans="4:19" x14ac:dyDescent="0.3">
      <c r="D2384" s="51"/>
      <c r="E2384" s="51"/>
      <c r="J2384" s="16"/>
      <c r="Q2384" s="15"/>
      <c r="R2384" s="16"/>
      <c r="S2384" s="16"/>
    </row>
    <row r="2385" spans="4:19" x14ac:dyDescent="0.3">
      <c r="D2385" s="51"/>
      <c r="E2385" s="51"/>
      <c r="J2385" s="16"/>
      <c r="N2385" s="11"/>
      <c r="Q2385" s="15"/>
      <c r="R2385" s="16"/>
      <c r="S2385" s="16"/>
    </row>
    <row r="2386" spans="4:19" x14ac:dyDescent="0.3">
      <c r="D2386" s="51"/>
      <c r="E2386" s="51"/>
      <c r="J2386" s="16"/>
      <c r="Q2386" s="15"/>
      <c r="R2386" s="16"/>
      <c r="S2386" s="16"/>
    </row>
    <row r="2387" spans="4:19" x14ac:dyDescent="0.3">
      <c r="D2387" s="51"/>
      <c r="E2387" s="51"/>
      <c r="J2387" s="16"/>
      <c r="Q2387" s="15"/>
      <c r="R2387" s="16"/>
      <c r="S2387" s="16"/>
    </row>
    <row r="2388" spans="4:19" x14ac:dyDescent="0.3">
      <c r="D2388" s="51"/>
      <c r="E2388" s="51"/>
      <c r="J2388" s="16"/>
      <c r="N2388" s="11"/>
      <c r="Q2388" s="15"/>
      <c r="R2388" s="16"/>
      <c r="S2388" s="16"/>
    </row>
    <row r="2389" spans="4:19" x14ac:dyDescent="0.3">
      <c r="D2389" s="51"/>
      <c r="E2389" s="51"/>
      <c r="J2389" s="16"/>
      <c r="Q2389" s="15"/>
      <c r="R2389" s="16"/>
      <c r="S2389" s="16"/>
    </row>
    <row r="2390" spans="4:19" x14ac:dyDescent="0.3">
      <c r="D2390" s="51"/>
      <c r="E2390" s="51"/>
      <c r="J2390" s="16"/>
      <c r="Q2390" s="15"/>
      <c r="R2390" s="16"/>
      <c r="S2390" s="16"/>
    </row>
    <row r="2391" spans="4:19" x14ac:dyDescent="0.3">
      <c r="D2391" s="51"/>
      <c r="E2391" s="51"/>
      <c r="J2391" s="16"/>
      <c r="N2391" s="11"/>
      <c r="Q2391" s="15"/>
      <c r="R2391" s="16"/>
      <c r="S2391" s="16"/>
    </row>
    <row r="2392" spans="4:19" x14ac:dyDescent="0.3">
      <c r="D2392" s="51"/>
      <c r="E2392" s="51"/>
      <c r="J2392" s="16"/>
      <c r="Q2392" s="15"/>
      <c r="R2392" s="16"/>
      <c r="S2392" s="16"/>
    </row>
    <row r="2393" spans="4:19" x14ac:dyDescent="0.3">
      <c r="D2393" s="51"/>
      <c r="E2393" s="51"/>
      <c r="J2393" s="16"/>
      <c r="Q2393" s="15"/>
      <c r="R2393" s="16"/>
      <c r="S2393" s="16"/>
    </row>
    <row r="2394" spans="4:19" x14ac:dyDescent="0.3">
      <c r="D2394" s="51"/>
      <c r="E2394" s="51"/>
      <c r="J2394" s="16"/>
      <c r="N2394" s="11"/>
      <c r="Q2394" s="15"/>
      <c r="R2394" s="16"/>
      <c r="S2394" s="16"/>
    </row>
    <row r="2395" spans="4:19" x14ac:dyDescent="0.3">
      <c r="D2395" s="51"/>
      <c r="E2395" s="51"/>
      <c r="J2395" s="16"/>
      <c r="Q2395" s="15"/>
      <c r="R2395" s="16"/>
      <c r="S2395" s="16"/>
    </row>
    <row r="2396" spans="4:19" x14ac:dyDescent="0.3">
      <c r="D2396" s="51"/>
      <c r="E2396" s="51"/>
      <c r="J2396" s="16"/>
      <c r="Q2396" s="15"/>
      <c r="R2396" s="16"/>
      <c r="S2396" s="16"/>
    </row>
    <row r="2397" spans="4:19" x14ac:dyDescent="0.3">
      <c r="D2397" s="51"/>
      <c r="E2397" s="51"/>
      <c r="J2397" s="16"/>
      <c r="N2397" s="11"/>
      <c r="Q2397" s="15"/>
      <c r="R2397" s="16"/>
      <c r="S2397" s="16"/>
    </row>
    <row r="2398" spans="4:19" x14ac:dyDescent="0.3">
      <c r="D2398" s="51"/>
      <c r="E2398" s="51"/>
      <c r="J2398" s="16"/>
      <c r="Q2398" s="15"/>
      <c r="R2398" s="16"/>
      <c r="S2398" s="16"/>
    </row>
    <row r="2399" spans="4:19" x14ac:dyDescent="0.3">
      <c r="D2399" s="51"/>
      <c r="E2399" s="51"/>
      <c r="J2399" s="16"/>
      <c r="Q2399" s="15"/>
      <c r="R2399" s="16"/>
      <c r="S2399" s="16"/>
    </row>
    <row r="2400" spans="4:19" x14ac:dyDescent="0.3">
      <c r="D2400" s="51"/>
      <c r="E2400" s="51"/>
      <c r="J2400" s="16"/>
      <c r="N2400" s="11"/>
      <c r="Q2400" s="15"/>
      <c r="R2400" s="16"/>
      <c r="S2400" s="16"/>
    </row>
    <row r="2401" spans="4:19" x14ac:dyDescent="0.3">
      <c r="D2401" s="51"/>
      <c r="E2401" s="51"/>
      <c r="J2401" s="16"/>
      <c r="Q2401" s="15"/>
      <c r="R2401" s="16"/>
      <c r="S2401" s="16"/>
    </row>
    <row r="2402" spans="4:19" x14ac:dyDescent="0.3">
      <c r="D2402" s="51"/>
      <c r="E2402" s="51"/>
      <c r="J2402" s="16"/>
      <c r="Q2402" s="15"/>
      <c r="R2402" s="16"/>
      <c r="S2402" s="16"/>
    </row>
    <row r="2403" spans="4:19" x14ac:dyDescent="0.3">
      <c r="D2403" s="51"/>
      <c r="E2403" s="51"/>
      <c r="J2403" s="16"/>
      <c r="N2403" s="11"/>
      <c r="Q2403" s="15"/>
      <c r="R2403" s="16"/>
      <c r="S2403" s="16"/>
    </row>
    <row r="2404" spans="4:19" x14ac:dyDescent="0.3">
      <c r="D2404" s="51"/>
      <c r="E2404" s="51"/>
      <c r="J2404" s="16"/>
      <c r="Q2404" s="15"/>
      <c r="R2404" s="16"/>
      <c r="S2404" s="16"/>
    </row>
    <row r="2405" spans="4:19" x14ac:dyDescent="0.3">
      <c r="D2405" s="51"/>
      <c r="E2405" s="51"/>
      <c r="J2405" s="16"/>
      <c r="Q2405" s="15"/>
      <c r="R2405" s="16"/>
      <c r="S2405" s="16"/>
    </row>
    <row r="2406" spans="4:19" x14ac:dyDescent="0.3">
      <c r="D2406" s="51"/>
      <c r="E2406" s="51"/>
      <c r="J2406" s="16"/>
      <c r="N2406" s="11"/>
      <c r="Q2406" s="15"/>
      <c r="R2406" s="16"/>
      <c r="S2406" s="16"/>
    </row>
    <row r="2407" spans="4:19" x14ac:dyDescent="0.3">
      <c r="D2407" s="51"/>
      <c r="E2407" s="51"/>
      <c r="J2407" s="16"/>
      <c r="Q2407" s="15"/>
      <c r="R2407" s="16"/>
      <c r="S2407" s="16"/>
    </row>
    <row r="2408" spans="4:19" x14ac:dyDescent="0.3">
      <c r="D2408" s="51"/>
      <c r="E2408" s="51"/>
      <c r="J2408" s="16"/>
      <c r="Q2408" s="15"/>
      <c r="R2408" s="16"/>
      <c r="S2408" s="16"/>
    </row>
    <row r="2409" spans="4:19" x14ac:dyDescent="0.3">
      <c r="D2409" s="51"/>
      <c r="E2409" s="51"/>
      <c r="J2409" s="16"/>
      <c r="N2409" s="11"/>
      <c r="Q2409" s="15"/>
      <c r="R2409" s="16"/>
      <c r="S2409" s="16"/>
    </row>
    <row r="2410" spans="4:19" x14ac:dyDescent="0.3">
      <c r="D2410" s="51"/>
      <c r="E2410" s="51"/>
      <c r="J2410" s="16"/>
      <c r="Q2410" s="15"/>
      <c r="R2410" s="16"/>
      <c r="S2410" s="16"/>
    </row>
    <row r="2411" spans="4:19" x14ac:dyDescent="0.3">
      <c r="D2411" s="51"/>
      <c r="E2411" s="51"/>
      <c r="J2411" s="16"/>
      <c r="Q2411" s="15"/>
      <c r="R2411" s="16"/>
      <c r="S2411" s="16"/>
    </row>
    <row r="2412" spans="4:19" x14ac:dyDescent="0.3">
      <c r="D2412" s="51"/>
      <c r="E2412" s="51"/>
      <c r="J2412" s="16"/>
      <c r="N2412" s="11"/>
      <c r="Q2412" s="15"/>
      <c r="R2412" s="16"/>
      <c r="S2412" s="16"/>
    </row>
    <row r="2413" spans="4:19" x14ac:dyDescent="0.3">
      <c r="D2413" s="51"/>
      <c r="E2413" s="51"/>
      <c r="J2413" s="16"/>
      <c r="Q2413" s="15"/>
      <c r="R2413" s="16"/>
      <c r="S2413" s="16"/>
    </row>
    <row r="2414" spans="4:19" x14ac:dyDescent="0.3">
      <c r="D2414" s="51"/>
      <c r="E2414" s="51"/>
      <c r="J2414" s="16"/>
      <c r="Q2414" s="15"/>
      <c r="R2414" s="16"/>
      <c r="S2414" s="16"/>
    </row>
    <row r="2415" spans="4:19" x14ac:dyDescent="0.3">
      <c r="D2415" s="51"/>
      <c r="E2415" s="51"/>
      <c r="J2415" s="16"/>
      <c r="N2415" s="11"/>
      <c r="Q2415" s="15"/>
      <c r="R2415" s="16"/>
      <c r="S2415" s="16"/>
    </row>
    <row r="2416" spans="4:19" x14ac:dyDescent="0.3">
      <c r="D2416" s="51"/>
      <c r="E2416" s="51"/>
      <c r="J2416" s="16"/>
      <c r="Q2416" s="15"/>
      <c r="R2416" s="16"/>
      <c r="S2416" s="16"/>
    </row>
    <row r="2417" spans="4:19" x14ac:dyDescent="0.3">
      <c r="D2417" s="51"/>
      <c r="E2417" s="51"/>
      <c r="J2417" s="16"/>
      <c r="Q2417" s="15"/>
      <c r="R2417" s="16"/>
      <c r="S2417" s="16"/>
    </row>
    <row r="2418" spans="4:19" x14ac:dyDescent="0.3">
      <c r="D2418" s="51"/>
      <c r="E2418" s="51"/>
      <c r="J2418" s="16"/>
      <c r="N2418" s="11"/>
      <c r="Q2418" s="15"/>
      <c r="R2418" s="16"/>
      <c r="S2418" s="16"/>
    </row>
    <row r="2419" spans="4:19" x14ac:dyDescent="0.3">
      <c r="D2419" s="51"/>
      <c r="E2419" s="51"/>
      <c r="J2419" s="16"/>
      <c r="Q2419" s="15"/>
      <c r="R2419" s="16"/>
      <c r="S2419" s="16"/>
    </row>
    <row r="2420" spans="4:19" x14ac:dyDescent="0.3">
      <c r="D2420" s="51"/>
      <c r="E2420" s="51"/>
      <c r="J2420" s="16"/>
      <c r="Q2420" s="15"/>
      <c r="R2420" s="16"/>
      <c r="S2420" s="16"/>
    </row>
    <row r="2421" spans="4:19" x14ac:dyDescent="0.3">
      <c r="D2421" s="51"/>
      <c r="E2421" s="51"/>
      <c r="J2421" s="16"/>
      <c r="N2421" s="11"/>
      <c r="Q2421" s="15"/>
      <c r="R2421" s="16"/>
      <c r="S2421" s="16"/>
    </row>
    <row r="2422" spans="4:19" x14ac:dyDescent="0.3">
      <c r="D2422" s="51"/>
      <c r="E2422" s="51"/>
      <c r="J2422" s="16"/>
      <c r="Q2422" s="15"/>
      <c r="R2422" s="16"/>
      <c r="S2422" s="16"/>
    </row>
    <row r="2423" spans="4:19" x14ac:dyDescent="0.3">
      <c r="D2423" s="51"/>
      <c r="E2423" s="51"/>
      <c r="J2423" s="16"/>
      <c r="Q2423" s="15"/>
      <c r="R2423" s="16"/>
      <c r="S2423" s="16"/>
    </row>
    <row r="2424" spans="4:19" x14ac:dyDescent="0.3">
      <c r="D2424" s="51"/>
      <c r="E2424" s="51"/>
      <c r="J2424" s="16"/>
      <c r="N2424" s="11"/>
      <c r="Q2424" s="15"/>
      <c r="R2424" s="16"/>
      <c r="S2424" s="16"/>
    </row>
    <row r="2425" spans="4:19" x14ac:dyDescent="0.3">
      <c r="D2425" s="51"/>
      <c r="E2425" s="51"/>
      <c r="J2425" s="16"/>
      <c r="Q2425" s="15"/>
      <c r="R2425" s="16"/>
      <c r="S2425" s="16"/>
    </row>
    <row r="2426" spans="4:19" x14ac:dyDescent="0.3">
      <c r="D2426" s="51"/>
      <c r="E2426" s="51"/>
      <c r="J2426" s="16"/>
      <c r="Q2426" s="15"/>
      <c r="R2426" s="16"/>
      <c r="S2426" s="16"/>
    </row>
    <row r="2427" spans="4:19" x14ac:dyDescent="0.3">
      <c r="D2427" s="51"/>
      <c r="E2427" s="51"/>
      <c r="J2427" s="16"/>
      <c r="N2427" s="11"/>
      <c r="Q2427" s="15"/>
      <c r="R2427" s="16"/>
      <c r="S2427" s="16"/>
    </row>
    <row r="2428" spans="4:19" x14ac:dyDescent="0.3">
      <c r="D2428" s="51"/>
      <c r="E2428" s="51"/>
      <c r="J2428" s="16"/>
      <c r="Q2428" s="15"/>
      <c r="R2428" s="16"/>
      <c r="S2428" s="16"/>
    </row>
    <row r="2429" spans="4:19" x14ac:dyDescent="0.3">
      <c r="D2429" s="51"/>
      <c r="E2429" s="51"/>
      <c r="J2429" s="16"/>
      <c r="Q2429" s="15"/>
      <c r="R2429" s="16"/>
      <c r="S2429" s="16"/>
    </row>
    <row r="2430" spans="4:19" x14ac:dyDescent="0.3">
      <c r="D2430" s="51"/>
      <c r="E2430" s="51"/>
      <c r="J2430" s="16"/>
      <c r="N2430" s="11"/>
      <c r="Q2430" s="15"/>
      <c r="R2430" s="16"/>
      <c r="S2430" s="16"/>
    </row>
    <row r="2431" spans="4:19" x14ac:dyDescent="0.3">
      <c r="D2431" s="51"/>
      <c r="E2431" s="51"/>
      <c r="J2431" s="16"/>
      <c r="Q2431" s="15"/>
      <c r="R2431" s="16"/>
      <c r="S2431" s="16"/>
    </row>
    <row r="2432" spans="4:19" x14ac:dyDescent="0.3">
      <c r="D2432" s="51"/>
      <c r="E2432" s="51"/>
      <c r="J2432" s="16"/>
      <c r="Q2432" s="15"/>
      <c r="R2432" s="16"/>
      <c r="S2432" s="16"/>
    </row>
    <row r="2433" spans="4:19" x14ac:dyDescent="0.3">
      <c r="D2433" s="51"/>
      <c r="E2433" s="51"/>
      <c r="J2433" s="16"/>
      <c r="N2433" s="11"/>
      <c r="Q2433" s="15"/>
      <c r="R2433" s="16"/>
      <c r="S2433" s="16"/>
    </row>
    <row r="2434" spans="4:19" x14ac:dyDescent="0.3">
      <c r="D2434" s="51"/>
      <c r="E2434" s="51"/>
      <c r="J2434" s="16"/>
      <c r="Q2434" s="15"/>
      <c r="R2434" s="16"/>
      <c r="S2434" s="16"/>
    </row>
    <row r="2435" spans="4:19" x14ac:dyDescent="0.3">
      <c r="D2435" s="51"/>
      <c r="E2435" s="51"/>
      <c r="J2435" s="16"/>
      <c r="Q2435" s="15"/>
      <c r="R2435" s="16"/>
      <c r="S2435" s="16"/>
    </row>
    <row r="2436" spans="4:19" x14ac:dyDescent="0.3">
      <c r="D2436" s="51"/>
      <c r="E2436" s="51"/>
      <c r="J2436" s="16"/>
      <c r="N2436" s="11"/>
      <c r="Q2436" s="15"/>
      <c r="R2436" s="16"/>
      <c r="S2436" s="16"/>
    </row>
    <row r="2437" spans="4:19" x14ac:dyDescent="0.3">
      <c r="D2437" s="51"/>
      <c r="E2437" s="51"/>
      <c r="J2437" s="16"/>
      <c r="Q2437" s="15"/>
      <c r="R2437" s="16"/>
      <c r="S2437" s="16"/>
    </row>
    <row r="2438" spans="4:19" x14ac:dyDescent="0.3">
      <c r="D2438" s="51"/>
      <c r="E2438" s="51"/>
      <c r="J2438" s="16"/>
      <c r="Q2438" s="15"/>
      <c r="R2438" s="16"/>
      <c r="S2438" s="16"/>
    </row>
    <row r="2439" spans="4:19" x14ac:dyDescent="0.3">
      <c r="D2439" s="51"/>
      <c r="E2439" s="51"/>
      <c r="J2439" s="16"/>
      <c r="N2439" s="11"/>
      <c r="Q2439" s="15"/>
      <c r="R2439" s="16"/>
      <c r="S2439" s="16"/>
    </row>
    <row r="2440" spans="4:19" x14ac:dyDescent="0.3">
      <c r="D2440" s="51"/>
      <c r="E2440" s="51"/>
      <c r="J2440" s="16"/>
      <c r="Q2440" s="15"/>
      <c r="R2440" s="16"/>
      <c r="S2440" s="16"/>
    </row>
    <row r="2441" spans="4:19" x14ac:dyDescent="0.3">
      <c r="D2441" s="51"/>
      <c r="E2441" s="51"/>
      <c r="J2441" s="16"/>
      <c r="Q2441" s="15"/>
      <c r="R2441" s="16"/>
      <c r="S2441" s="16"/>
    </row>
    <row r="2442" spans="4:19" x14ac:dyDescent="0.3">
      <c r="D2442" s="51"/>
      <c r="E2442" s="51"/>
      <c r="J2442" s="16"/>
      <c r="N2442" s="11"/>
      <c r="Q2442" s="15"/>
      <c r="R2442" s="16"/>
      <c r="S2442" s="16"/>
    </row>
    <row r="2443" spans="4:19" x14ac:dyDescent="0.3">
      <c r="D2443" s="51"/>
      <c r="E2443" s="51"/>
      <c r="J2443" s="16"/>
      <c r="Q2443" s="15"/>
      <c r="R2443" s="16"/>
      <c r="S2443" s="16"/>
    </row>
    <row r="2444" spans="4:19" x14ac:dyDescent="0.3">
      <c r="D2444" s="51"/>
      <c r="E2444" s="51"/>
      <c r="J2444" s="16"/>
      <c r="Q2444" s="15"/>
      <c r="R2444" s="16"/>
      <c r="S2444" s="16"/>
    </row>
    <row r="2445" spans="4:19" x14ac:dyDescent="0.3">
      <c r="D2445" s="51"/>
      <c r="E2445" s="51"/>
      <c r="J2445" s="16"/>
      <c r="N2445" s="11"/>
      <c r="Q2445" s="15"/>
      <c r="R2445" s="16"/>
      <c r="S2445" s="16"/>
    </row>
    <row r="2446" spans="4:19" x14ac:dyDescent="0.3">
      <c r="D2446" s="51"/>
      <c r="E2446" s="51"/>
      <c r="J2446" s="16"/>
      <c r="Q2446" s="15"/>
      <c r="R2446" s="16"/>
      <c r="S2446" s="16"/>
    </row>
    <row r="2447" spans="4:19" x14ac:dyDescent="0.3">
      <c r="D2447" s="51"/>
      <c r="E2447" s="51"/>
      <c r="J2447" s="16"/>
      <c r="Q2447" s="15"/>
      <c r="R2447" s="16"/>
      <c r="S2447" s="16"/>
    </row>
    <row r="2448" spans="4:19" x14ac:dyDescent="0.3">
      <c r="D2448" s="51"/>
      <c r="E2448" s="51"/>
      <c r="J2448" s="16"/>
      <c r="N2448" s="11"/>
      <c r="Q2448" s="15"/>
      <c r="R2448" s="16"/>
      <c r="S2448" s="16"/>
    </row>
    <row r="2449" spans="4:19" x14ac:dyDescent="0.3">
      <c r="D2449" s="51"/>
      <c r="E2449" s="51"/>
      <c r="J2449" s="16"/>
      <c r="Q2449" s="15"/>
      <c r="R2449" s="16"/>
      <c r="S2449" s="16"/>
    </row>
    <row r="2450" spans="4:19" x14ac:dyDescent="0.3">
      <c r="D2450" s="51"/>
      <c r="E2450" s="51"/>
      <c r="J2450" s="16"/>
      <c r="Q2450" s="15"/>
      <c r="R2450" s="16"/>
      <c r="S2450" s="16"/>
    </row>
    <row r="2451" spans="4:19" x14ac:dyDescent="0.3">
      <c r="D2451" s="51"/>
      <c r="E2451" s="51"/>
      <c r="J2451" s="16"/>
      <c r="N2451" s="11"/>
      <c r="Q2451" s="15"/>
      <c r="R2451" s="16"/>
      <c r="S2451" s="16"/>
    </row>
    <row r="2452" spans="4:19" x14ac:dyDescent="0.3">
      <c r="D2452" s="51"/>
      <c r="E2452" s="51"/>
      <c r="J2452" s="16"/>
      <c r="Q2452" s="15"/>
      <c r="R2452" s="16"/>
      <c r="S2452" s="16"/>
    </row>
    <row r="2453" spans="4:19" x14ac:dyDescent="0.3">
      <c r="D2453" s="51"/>
      <c r="E2453" s="51"/>
      <c r="J2453" s="16"/>
      <c r="Q2453" s="15"/>
      <c r="R2453" s="16"/>
      <c r="S2453" s="16"/>
    </row>
    <row r="2454" spans="4:19" x14ac:dyDescent="0.3">
      <c r="D2454" s="51"/>
      <c r="E2454" s="51"/>
      <c r="J2454" s="16"/>
      <c r="N2454" s="11"/>
      <c r="Q2454" s="15"/>
      <c r="R2454" s="16"/>
      <c r="S2454" s="16"/>
    </row>
    <row r="2455" spans="4:19" x14ac:dyDescent="0.3">
      <c r="D2455" s="51"/>
      <c r="E2455" s="51"/>
      <c r="J2455" s="16"/>
      <c r="Q2455" s="15"/>
      <c r="R2455" s="16"/>
      <c r="S2455" s="16"/>
    </row>
    <row r="2456" spans="4:19" x14ac:dyDescent="0.3">
      <c r="D2456" s="51"/>
      <c r="E2456" s="51"/>
      <c r="J2456" s="16"/>
      <c r="Q2456" s="15"/>
      <c r="R2456" s="16"/>
      <c r="S2456" s="16"/>
    </row>
    <row r="2457" spans="4:19" x14ac:dyDescent="0.3">
      <c r="D2457" s="51"/>
      <c r="E2457" s="51"/>
      <c r="J2457" s="16"/>
      <c r="N2457" s="11"/>
      <c r="Q2457" s="15"/>
      <c r="R2457" s="16"/>
      <c r="S2457" s="16"/>
    </row>
    <row r="2458" spans="4:19" x14ac:dyDescent="0.3">
      <c r="D2458" s="51"/>
      <c r="E2458" s="51"/>
      <c r="J2458" s="16"/>
      <c r="Q2458" s="15"/>
      <c r="R2458" s="16"/>
      <c r="S2458" s="16"/>
    </row>
    <row r="2459" spans="4:19" x14ac:dyDescent="0.3">
      <c r="D2459" s="51"/>
      <c r="E2459" s="51"/>
      <c r="J2459" s="16"/>
      <c r="Q2459" s="15"/>
      <c r="R2459" s="16"/>
      <c r="S2459" s="16"/>
    </row>
    <row r="2460" spans="4:19" x14ac:dyDescent="0.3">
      <c r="D2460" s="51"/>
      <c r="E2460" s="51"/>
      <c r="J2460" s="16"/>
      <c r="N2460" s="11"/>
      <c r="Q2460" s="15"/>
      <c r="R2460" s="16"/>
      <c r="S2460" s="16"/>
    </row>
    <row r="2461" spans="4:19" x14ac:dyDescent="0.3">
      <c r="D2461" s="51"/>
      <c r="E2461" s="51"/>
      <c r="J2461" s="16"/>
      <c r="Q2461" s="15"/>
      <c r="R2461" s="16"/>
      <c r="S2461" s="16"/>
    </row>
    <row r="2462" spans="4:19" x14ac:dyDescent="0.3">
      <c r="D2462" s="51"/>
      <c r="E2462" s="51"/>
      <c r="J2462" s="16"/>
      <c r="Q2462" s="15"/>
      <c r="R2462" s="16"/>
      <c r="S2462" s="16"/>
    </row>
    <row r="2463" spans="4:19" x14ac:dyDescent="0.3">
      <c r="D2463" s="51"/>
      <c r="E2463" s="51"/>
      <c r="J2463" s="16"/>
      <c r="N2463" s="11"/>
      <c r="Q2463" s="15"/>
      <c r="R2463" s="16"/>
      <c r="S2463" s="16"/>
    </row>
    <row r="2464" spans="4:19" x14ac:dyDescent="0.3">
      <c r="D2464" s="51"/>
      <c r="E2464" s="51"/>
      <c r="J2464" s="16"/>
      <c r="Q2464" s="15"/>
      <c r="R2464" s="16"/>
      <c r="S2464" s="16"/>
    </row>
    <row r="2465" spans="4:19" x14ac:dyDescent="0.3">
      <c r="D2465" s="51"/>
      <c r="E2465" s="51"/>
      <c r="J2465" s="16"/>
      <c r="Q2465" s="15"/>
      <c r="R2465" s="16"/>
      <c r="S2465" s="16"/>
    </row>
    <row r="2466" spans="4:19" x14ac:dyDescent="0.3">
      <c r="D2466" s="51"/>
      <c r="E2466" s="51"/>
      <c r="J2466" s="16"/>
      <c r="N2466" s="11"/>
      <c r="Q2466" s="15"/>
      <c r="R2466" s="16"/>
      <c r="S2466" s="16"/>
    </row>
    <row r="2467" spans="4:19" x14ac:dyDescent="0.3">
      <c r="D2467" s="51"/>
      <c r="E2467" s="51"/>
      <c r="J2467" s="16"/>
      <c r="Q2467" s="15"/>
      <c r="R2467" s="16"/>
      <c r="S2467" s="16"/>
    </row>
    <row r="2468" spans="4:19" x14ac:dyDescent="0.3">
      <c r="D2468" s="51"/>
      <c r="E2468" s="51"/>
      <c r="J2468" s="16"/>
      <c r="Q2468" s="15"/>
      <c r="R2468" s="16"/>
      <c r="S2468" s="16"/>
    </row>
    <row r="2469" spans="4:19" x14ac:dyDescent="0.3">
      <c r="D2469" s="51"/>
      <c r="E2469" s="51"/>
      <c r="J2469" s="16"/>
      <c r="N2469" s="11"/>
      <c r="Q2469" s="15"/>
      <c r="R2469" s="16"/>
      <c r="S2469" s="16"/>
    </row>
    <row r="2470" spans="4:19" x14ac:dyDescent="0.3">
      <c r="D2470" s="51"/>
      <c r="E2470" s="51"/>
      <c r="J2470" s="16"/>
      <c r="Q2470" s="15"/>
      <c r="R2470" s="16"/>
      <c r="S2470" s="16"/>
    </row>
    <row r="2471" spans="4:19" x14ac:dyDescent="0.3">
      <c r="D2471" s="51"/>
      <c r="E2471" s="51"/>
      <c r="J2471" s="16"/>
      <c r="Q2471" s="15"/>
      <c r="R2471" s="16"/>
      <c r="S2471" s="16"/>
    </row>
    <row r="2472" spans="4:19" x14ac:dyDescent="0.3">
      <c r="D2472" s="51"/>
      <c r="E2472" s="51"/>
      <c r="J2472" s="16"/>
      <c r="N2472" s="11"/>
      <c r="Q2472" s="15"/>
      <c r="R2472" s="16"/>
      <c r="S2472" s="16"/>
    </row>
    <row r="2473" spans="4:19" x14ac:dyDescent="0.3">
      <c r="D2473" s="51"/>
      <c r="E2473" s="51"/>
      <c r="J2473" s="16"/>
      <c r="Q2473" s="15"/>
      <c r="R2473" s="16"/>
      <c r="S2473" s="16"/>
    </row>
    <row r="2474" spans="4:19" x14ac:dyDescent="0.3">
      <c r="D2474" s="51"/>
      <c r="E2474" s="51"/>
      <c r="J2474" s="16"/>
      <c r="Q2474" s="15"/>
      <c r="R2474" s="16"/>
      <c r="S2474" s="16"/>
    </row>
    <row r="2475" spans="4:19" x14ac:dyDescent="0.3">
      <c r="D2475" s="51"/>
      <c r="E2475" s="51"/>
      <c r="J2475" s="16"/>
      <c r="N2475" s="11"/>
      <c r="Q2475" s="15"/>
      <c r="R2475" s="16"/>
      <c r="S2475" s="16"/>
    </row>
    <row r="2476" spans="4:19" x14ac:dyDescent="0.3">
      <c r="D2476" s="51"/>
      <c r="E2476" s="51"/>
      <c r="J2476" s="16"/>
      <c r="Q2476" s="15"/>
      <c r="R2476" s="16"/>
      <c r="S2476" s="16"/>
    </row>
    <row r="2477" spans="4:19" x14ac:dyDescent="0.3">
      <c r="D2477" s="51"/>
      <c r="E2477" s="51"/>
      <c r="J2477" s="16"/>
      <c r="Q2477" s="15"/>
      <c r="R2477" s="16"/>
      <c r="S2477" s="16"/>
    </row>
    <row r="2478" spans="4:19" x14ac:dyDescent="0.3">
      <c r="D2478" s="51"/>
      <c r="E2478" s="51"/>
      <c r="J2478" s="16"/>
      <c r="N2478" s="11"/>
      <c r="Q2478" s="15"/>
      <c r="R2478" s="16"/>
      <c r="S2478" s="16"/>
    </row>
    <row r="2479" spans="4:19" x14ac:dyDescent="0.3">
      <c r="D2479" s="51"/>
      <c r="E2479" s="51"/>
      <c r="J2479" s="16"/>
      <c r="Q2479" s="15"/>
      <c r="R2479" s="16"/>
      <c r="S2479" s="16"/>
    </row>
    <row r="2480" spans="4:19" x14ac:dyDescent="0.3">
      <c r="D2480" s="51"/>
      <c r="E2480" s="51"/>
      <c r="J2480" s="16"/>
      <c r="Q2480" s="15"/>
      <c r="R2480" s="16"/>
      <c r="S2480" s="16"/>
    </row>
    <row r="2481" spans="4:19" x14ac:dyDescent="0.3">
      <c r="D2481" s="51"/>
      <c r="E2481" s="51"/>
      <c r="J2481" s="16"/>
      <c r="N2481" s="11"/>
      <c r="Q2481" s="15"/>
      <c r="R2481" s="16"/>
      <c r="S2481" s="16"/>
    </row>
    <row r="2482" spans="4:19" x14ac:dyDescent="0.3">
      <c r="D2482" s="51"/>
      <c r="E2482" s="51"/>
      <c r="J2482" s="16"/>
      <c r="Q2482" s="15"/>
      <c r="R2482" s="16"/>
      <c r="S2482" s="16"/>
    </row>
    <row r="2483" spans="4:19" x14ac:dyDescent="0.3">
      <c r="D2483" s="51"/>
      <c r="E2483" s="51"/>
      <c r="J2483" s="16"/>
      <c r="Q2483" s="15"/>
      <c r="R2483" s="16"/>
      <c r="S2483" s="16"/>
    </row>
    <row r="2484" spans="4:19" x14ac:dyDescent="0.3">
      <c r="D2484" s="51"/>
      <c r="E2484" s="51"/>
      <c r="J2484" s="16"/>
      <c r="N2484" s="11"/>
      <c r="Q2484" s="15"/>
      <c r="R2484" s="16"/>
      <c r="S2484" s="16"/>
    </row>
    <row r="2485" spans="4:19" x14ac:dyDescent="0.3">
      <c r="D2485" s="51"/>
      <c r="E2485" s="51"/>
      <c r="J2485" s="16"/>
      <c r="Q2485" s="15"/>
      <c r="R2485" s="16"/>
      <c r="S2485" s="16"/>
    </row>
    <row r="2486" spans="4:19" x14ac:dyDescent="0.3">
      <c r="D2486" s="51"/>
      <c r="E2486" s="51"/>
      <c r="J2486" s="16"/>
      <c r="Q2486" s="15"/>
      <c r="R2486" s="16"/>
      <c r="S2486" s="16"/>
    </row>
    <row r="2487" spans="4:19" x14ac:dyDescent="0.3">
      <c r="D2487" s="51"/>
      <c r="E2487" s="51"/>
      <c r="J2487" s="16"/>
      <c r="N2487" s="11"/>
      <c r="Q2487" s="15"/>
      <c r="R2487" s="16"/>
      <c r="S2487" s="16"/>
    </row>
    <row r="2488" spans="4:19" x14ac:dyDescent="0.3">
      <c r="D2488" s="51"/>
      <c r="E2488" s="51"/>
      <c r="J2488" s="16"/>
      <c r="Q2488" s="15"/>
      <c r="R2488" s="16"/>
      <c r="S2488" s="16"/>
    </row>
    <row r="2489" spans="4:19" x14ac:dyDescent="0.3">
      <c r="D2489" s="51"/>
      <c r="E2489" s="51"/>
      <c r="J2489" s="16"/>
      <c r="Q2489" s="15"/>
      <c r="R2489" s="16"/>
      <c r="S2489" s="16"/>
    </row>
    <row r="2490" spans="4:19" x14ac:dyDescent="0.3">
      <c r="D2490" s="51"/>
      <c r="E2490" s="51"/>
      <c r="J2490" s="16"/>
      <c r="N2490" s="11"/>
      <c r="Q2490" s="15"/>
      <c r="R2490" s="16"/>
      <c r="S2490" s="16"/>
    </row>
    <row r="2491" spans="4:19" x14ac:dyDescent="0.3">
      <c r="D2491" s="51"/>
      <c r="E2491" s="51"/>
      <c r="J2491" s="16"/>
      <c r="Q2491" s="15"/>
      <c r="R2491" s="16"/>
      <c r="S2491" s="16"/>
    </row>
    <row r="2492" spans="4:19" x14ac:dyDescent="0.3">
      <c r="D2492" s="51"/>
      <c r="E2492" s="51"/>
      <c r="J2492" s="16"/>
      <c r="Q2492" s="15"/>
      <c r="R2492" s="16"/>
      <c r="S2492" s="16"/>
    </row>
    <row r="2493" spans="4:19" x14ac:dyDescent="0.3">
      <c r="D2493" s="51"/>
      <c r="E2493" s="51"/>
      <c r="J2493" s="16"/>
      <c r="N2493" s="11"/>
      <c r="Q2493" s="15"/>
      <c r="R2493" s="16"/>
      <c r="S2493" s="16"/>
    </row>
    <row r="2494" spans="4:19" x14ac:dyDescent="0.3">
      <c r="D2494" s="51"/>
      <c r="E2494" s="51"/>
      <c r="J2494" s="16"/>
      <c r="Q2494" s="15"/>
      <c r="R2494" s="16"/>
      <c r="S2494" s="16"/>
    </row>
    <row r="2495" spans="4:19" x14ac:dyDescent="0.3">
      <c r="D2495" s="51"/>
      <c r="E2495" s="51"/>
      <c r="J2495" s="16"/>
      <c r="Q2495" s="15"/>
      <c r="R2495" s="16"/>
      <c r="S2495" s="16"/>
    </row>
    <row r="2496" spans="4:19" x14ac:dyDescent="0.3">
      <c r="D2496" s="51"/>
      <c r="E2496" s="51"/>
      <c r="J2496" s="16"/>
      <c r="N2496" s="11"/>
      <c r="Q2496" s="15"/>
      <c r="R2496" s="16"/>
      <c r="S2496" s="16"/>
    </row>
    <row r="2497" spans="4:19" x14ac:dyDescent="0.3">
      <c r="D2497" s="51"/>
      <c r="E2497" s="51"/>
      <c r="J2497" s="16"/>
      <c r="Q2497" s="15"/>
      <c r="R2497" s="16"/>
      <c r="S2497" s="16"/>
    </row>
    <row r="2498" spans="4:19" x14ac:dyDescent="0.3">
      <c r="D2498" s="51"/>
      <c r="E2498" s="51"/>
      <c r="J2498" s="16"/>
      <c r="Q2498" s="15"/>
      <c r="R2498" s="16"/>
      <c r="S2498" s="16"/>
    </row>
    <row r="2499" spans="4:19" x14ac:dyDescent="0.3">
      <c r="D2499" s="51"/>
      <c r="E2499" s="51"/>
      <c r="J2499" s="16"/>
      <c r="N2499" s="11"/>
      <c r="Q2499" s="15"/>
      <c r="R2499" s="16"/>
      <c r="S2499" s="16"/>
    </row>
    <row r="2500" spans="4:19" x14ac:dyDescent="0.3">
      <c r="D2500" s="51"/>
      <c r="E2500" s="51"/>
      <c r="J2500" s="16"/>
      <c r="Q2500" s="15"/>
      <c r="R2500" s="16"/>
      <c r="S2500" s="16"/>
    </row>
    <row r="2501" spans="4:19" x14ac:dyDescent="0.3">
      <c r="D2501" s="51"/>
      <c r="E2501" s="51"/>
      <c r="J2501" s="16"/>
      <c r="Q2501" s="15"/>
      <c r="R2501" s="16"/>
      <c r="S2501" s="16"/>
    </row>
    <row r="2502" spans="4:19" x14ac:dyDescent="0.3">
      <c r="D2502" s="51"/>
      <c r="E2502" s="51"/>
      <c r="J2502" s="16"/>
      <c r="N2502" s="11"/>
      <c r="Q2502" s="15"/>
      <c r="R2502" s="16"/>
      <c r="S2502" s="16"/>
    </row>
    <row r="2503" spans="4:19" x14ac:dyDescent="0.3">
      <c r="D2503" s="51"/>
      <c r="E2503" s="51"/>
      <c r="J2503" s="16"/>
      <c r="Q2503" s="15"/>
      <c r="R2503" s="16"/>
      <c r="S2503" s="16"/>
    </row>
    <row r="2504" spans="4:19" x14ac:dyDescent="0.3">
      <c r="D2504" s="51"/>
      <c r="E2504" s="51"/>
      <c r="J2504" s="16"/>
      <c r="Q2504" s="15"/>
      <c r="R2504" s="16"/>
      <c r="S2504" s="16"/>
    </row>
    <row r="2505" spans="4:19" x14ac:dyDescent="0.3">
      <c r="D2505" s="51"/>
      <c r="E2505" s="51"/>
      <c r="J2505" s="16"/>
      <c r="N2505" s="11"/>
      <c r="Q2505" s="15"/>
      <c r="R2505" s="16"/>
      <c r="S2505" s="16"/>
    </row>
    <row r="2506" spans="4:19" x14ac:dyDescent="0.3">
      <c r="D2506" s="51"/>
      <c r="E2506" s="51"/>
      <c r="J2506" s="16"/>
      <c r="Q2506" s="15"/>
      <c r="R2506" s="16"/>
      <c r="S2506" s="16"/>
    </row>
    <row r="2507" spans="4:19" x14ac:dyDescent="0.3">
      <c r="D2507" s="51"/>
      <c r="E2507" s="51"/>
      <c r="J2507" s="16"/>
      <c r="Q2507" s="15"/>
      <c r="R2507" s="16"/>
      <c r="S2507" s="16"/>
    </row>
    <row r="2508" spans="4:19" x14ac:dyDescent="0.3">
      <c r="D2508" s="51"/>
      <c r="E2508" s="51"/>
      <c r="J2508" s="16"/>
      <c r="N2508" s="11"/>
      <c r="Q2508" s="15"/>
      <c r="R2508" s="16"/>
      <c r="S2508" s="16"/>
    </row>
    <row r="2509" spans="4:19" x14ac:dyDescent="0.3">
      <c r="D2509" s="51"/>
      <c r="E2509" s="51"/>
      <c r="J2509" s="16"/>
      <c r="Q2509" s="15"/>
      <c r="R2509" s="16"/>
      <c r="S2509" s="16"/>
    </row>
    <row r="2510" spans="4:19" x14ac:dyDescent="0.3">
      <c r="D2510" s="51"/>
      <c r="E2510" s="51"/>
      <c r="J2510" s="16"/>
      <c r="Q2510" s="15"/>
      <c r="R2510" s="16"/>
      <c r="S2510" s="16"/>
    </row>
    <row r="2511" spans="4:19" x14ac:dyDescent="0.3">
      <c r="D2511" s="51"/>
      <c r="E2511" s="51"/>
      <c r="J2511" s="16"/>
      <c r="N2511" s="11"/>
      <c r="Q2511" s="15"/>
      <c r="R2511" s="16"/>
      <c r="S2511" s="16"/>
    </row>
    <row r="2512" spans="4:19" x14ac:dyDescent="0.3">
      <c r="D2512" s="51"/>
      <c r="E2512" s="51"/>
      <c r="J2512" s="16"/>
      <c r="Q2512" s="15"/>
      <c r="R2512" s="16"/>
      <c r="S2512" s="16"/>
    </row>
    <row r="2513" spans="4:19" x14ac:dyDescent="0.3">
      <c r="D2513" s="51"/>
      <c r="E2513" s="51"/>
      <c r="J2513" s="16"/>
      <c r="Q2513" s="15"/>
      <c r="R2513" s="16"/>
      <c r="S2513" s="16"/>
    </row>
    <row r="2514" spans="4:19" x14ac:dyDescent="0.3">
      <c r="D2514" s="51"/>
      <c r="E2514" s="51"/>
      <c r="J2514" s="16"/>
      <c r="N2514" s="11"/>
      <c r="Q2514" s="15"/>
      <c r="R2514" s="16"/>
      <c r="S2514" s="16"/>
    </row>
    <row r="2515" spans="4:19" x14ac:dyDescent="0.3">
      <c r="D2515" s="51"/>
      <c r="E2515" s="51"/>
      <c r="J2515" s="16"/>
      <c r="Q2515" s="15"/>
      <c r="R2515" s="16"/>
      <c r="S2515" s="16"/>
    </row>
    <row r="2516" spans="4:19" x14ac:dyDescent="0.3">
      <c r="D2516" s="51"/>
      <c r="E2516" s="51"/>
      <c r="J2516" s="16"/>
      <c r="Q2516" s="15"/>
      <c r="R2516" s="16"/>
      <c r="S2516" s="16"/>
    </row>
    <row r="2517" spans="4:19" x14ac:dyDescent="0.3">
      <c r="D2517" s="51"/>
      <c r="E2517" s="51"/>
      <c r="J2517" s="16"/>
      <c r="N2517" s="11"/>
      <c r="Q2517" s="15"/>
      <c r="R2517" s="16"/>
      <c r="S2517" s="16"/>
    </row>
    <row r="2518" spans="4:19" x14ac:dyDescent="0.3">
      <c r="D2518" s="51"/>
      <c r="E2518" s="51"/>
      <c r="J2518" s="16"/>
      <c r="Q2518" s="15"/>
      <c r="R2518" s="16"/>
      <c r="S2518" s="16"/>
    </row>
    <row r="2519" spans="4:19" x14ac:dyDescent="0.3">
      <c r="D2519" s="51"/>
      <c r="E2519" s="51"/>
      <c r="J2519" s="16"/>
      <c r="Q2519" s="15"/>
      <c r="R2519" s="16"/>
      <c r="S2519" s="16"/>
    </row>
    <row r="2520" spans="4:19" x14ac:dyDescent="0.3">
      <c r="D2520" s="51"/>
      <c r="E2520" s="51"/>
      <c r="J2520" s="16"/>
      <c r="N2520" s="11"/>
      <c r="Q2520" s="15"/>
      <c r="R2520" s="16"/>
      <c r="S2520" s="16"/>
    </row>
    <row r="2521" spans="4:19" x14ac:dyDescent="0.3">
      <c r="D2521" s="51"/>
      <c r="E2521" s="51"/>
      <c r="J2521" s="16"/>
      <c r="Q2521" s="15"/>
      <c r="R2521" s="16"/>
      <c r="S2521" s="16"/>
    </row>
    <row r="2522" spans="4:19" x14ac:dyDescent="0.3">
      <c r="D2522" s="51"/>
      <c r="E2522" s="51"/>
      <c r="J2522" s="16"/>
      <c r="Q2522" s="15"/>
      <c r="R2522" s="16"/>
      <c r="S2522" s="16"/>
    </row>
    <row r="2523" spans="4:19" x14ac:dyDescent="0.3">
      <c r="D2523" s="51"/>
      <c r="E2523" s="51"/>
      <c r="J2523" s="16"/>
      <c r="N2523" s="11"/>
      <c r="Q2523" s="15"/>
      <c r="R2523" s="16"/>
      <c r="S2523" s="16"/>
    </row>
    <row r="2524" spans="4:19" x14ac:dyDescent="0.3">
      <c r="D2524" s="51"/>
      <c r="E2524" s="51"/>
      <c r="J2524" s="16"/>
      <c r="Q2524" s="15"/>
      <c r="R2524" s="16"/>
      <c r="S2524" s="16"/>
    </row>
    <row r="2525" spans="4:19" x14ac:dyDescent="0.3">
      <c r="D2525" s="51"/>
      <c r="E2525" s="51"/>
      <c r="J2525" s="16"/>
      <c r="Q2525" s="15"/>
      <c r="R2525" s="16"/>
      <c r="S2525" s="16"/>
    </row>
    <row r="2526" spans="4:19" x14ac:dyDescent="0.3">
      <c r="D2526" s="51"/>
      <c r="E2526" s="51"/>
      <c r="J2526" s="16"/>
      <c r="N2526" s="11"/>
      <c r="Q2526" s="15"/>
      <c r="R2526" s="16"/>
      <c r="S2526" s="16"/>
    </row>
    <row r="2527" spans="4:19" x14ac:dyDescent="0.3">
      <c r="D2527" s="51"/>
      <c r="E2527" s="51"/>
      <c r="J2527" s="16"/>
      <c r="Q2527" s="15"/>
      <c r="R2527" s="16"/>
      <c r="S2527" s="16"/>
    </row>
    <row r="2528" spans="4:19" x14ac:dyDescent="0.3">
      <c r="D2528" s="51"/>
      <c r="E2528" s="51"/>
      <c r="J2528" s="16"/>
      <c r="Q2528" s="15"/>
      <c r="R2528" s="16"/>
      <c r="S2528" s="16"/>
    </row>
    <row r="2529" spans="4:19" x14ac:dyDescent="0.3">
      <c r="D2529" s="51"/>
      <c r="E2529" s="51"/>
      <c r="J2529" s="16"/>
      <c r="N2529" s="11"/>
      <c r="Q2529" s="15"/>
      <c r="R2529" s="16"/>
      <c r="S2529" s="16"/>
    </row>
    <row r="2530" spans="4:19" x14ac:dyDescent="0.3">
      <c r="D2530" s="51"/>
      <c r="E2530" s="51"/>
      <c r="J2530" s="16"/>
      <c r="Q2530" s="15"/>
      <c r="R2530" s="16"/>
      <c r="S2530" s="16"/>
    </row>
    <row r="2531" spans="4:19" x14ac:dyDescent="0.3">
      <c r="D2531" s="51"/>
      <c r="E2531" s="51"/>
      <c r="J2531" s="16"/>
      <c r="Q2531" s="15"/>
      <c r="R2531" s="16"/>
      <c r="S2531" s="16"/>
    </row>
    <row r="2532" spans="4:19" x14ac:dyDescent="0.3">
      <c r="D2532" s="51"/>
      <c r="E2532" s="51"/>
      <c r="J2532" s="16"/>
      <c r="N2532" s="11"/>
      <c r="Q2532" s="15"/>
      <c r="R2532" s="16"/>
      <c r="S2532" s="16"/>
    </row>
    <row r="2533" spans="4:19" x14ac:dyDescent="0.3">
      <c r="D2533" s="51"/>
      <c r="E2533" s="51"/>
      <c r="J2533" s="16"/>
      <c r="Q2533" s="15"/>
      <c r="R2533" s="16"/>
      <c r="S2533" s="16"/>
    </row>
    <row r="2534" spans="4:19" x14ac:dyDescent="0.3">
      <c r="D2534" s="51"/>
      <c r="E2534" s="51"/>
      <c r="J2534" s="16"/>
      <c r="Q2534" s="15"/>
      <c r="R2534" s="16"/>
      <c r="S2534" s="16"/>
    </row>
    <row r="2535" spans="4:19" x14ac:dyDescent="0.3">
      <c r="D2535" s="51"/>
      <c r="E2535" s="51"/>
      <c r="J2535" s="16"/>
      <c r="N2535" s="11"/>
      <c r="Q2535" s="15"/>
      <c r="R2535" s="16"/>
      <c r="S2535" s="16"/>
    </row>
    <row r="2536" spans="4:19" x14ac:dyDescent="0.3">
      <c r="D2536" s="51"/>
      <c r="E2536" s="51"/>
      <c r="J2536" s="16"/>
      <c r="Q2536" s="15"/>
      <c r="R2536" s="16"/>
      <c r="S2536" s="16"/>
    </row>
    <row r="2537" spans="4:19" x14ac:dyDescent="0.3">
      <c r="D2537" s="51"/>
      <c r="E2537" s="51"/>
      <c r="J2537" s="16"/>
      <c r="Q2537" s="15"/>
      <c r="R2537" s="16"/>
      <c r="S2537" s="16"/>
    </row>
    <row r="2538" spans="4:19" x14ac:dyDescent="0.3">
      <c r="D2538" s="51"/>
      <c r="E2538" s="51"/>
      <c r="J2538" s="16"/>
      <c r="N2538" s="11"/>
      <c r="Q2538" s="15"/>
      <c r="R2538" s="16"/>
      <c r="S2538" s="16"/>
    </row>
    <row r="2539" spans="4:19" x14ac:dyDescent="0.3">
      <c r="D2539" s="51"/>
      <c r="E2539" s="51"/>
      <c r="J2539" s="16"/>
      <c r="Q2539" s="15"/>
      <c r="R2539" s="16"/>
      <c r="S2539" s="16"/>
    </row>
    <row r="2540" spans="4:19" x14ac:dyDescent="0.3">
      <c r="D2540" s="51"/>
      <c r="E2540" s="51"/>
      <c r="J2540" s="16"/>
      <c r="Q2540" s="15"/>
      <c r="R2540" s="16"/>
      <c r="S2540" s="16"/>
    </row>
    <row r="2541" spans="4:19" x14ac:dyDescent="0.3">
      <c r="D2541" s="51"/>
      <c r="E2541" s="51"/>
      <c r="J2541" s="16"/>
      <c r="N2541" s="11"/>
      <c r="Q2541" s="15"/>
      <c r="R2541" s="16"/>
      <c r="S2541" s="16"/>
    </row>
    <row r="2542" spans="4:19" x14ac:dyDescent="0.3">
      <c r="D2542" s="51"/>
      <c r="E2542" s="51"/>
      <c r="J2542" s="16"/>
      <c r="Q2542" s="15"/>
      <c r="R2542" s="16"/>
      <c r="S2542" s="16"/>
    </row>
    <row r="2543" spans="4:19" x14ac:dyDescent="0.3">
      <c r="D2543" s="51"/>
      <c r="E2543" s="51"/>
      <c r="J2543" s="16"/>
      <c r="Q2543" s="15"/>
      <c r="R2543" s="16"/>
      <c r="S2543" s="16"/>
    </row>
    <row r="2544" spans="4:19" x14ac:dyDescent="0.3">
      <c r="D2544" s="51"/>
      <c r="E2544" s="51"/>
      <c r="J2544" s="16"/>
      <c r="N2544" s="11"/>
      <c r="Q2544" s="15"/>
      <c r="R2544" s="16"/>
      <c r="S2544" s="16"/>
    </row>
    <row r="2545" spans="4:19" x14ac:dyDescent="0.3">
      <c r="D2545" s="51"/>
      <c r="E2545" s="51"/>
      <c r="J2545" s="16"/>
      <c r="Q2545" s="15"/>
      <c r="R2545" s="16"/>
      <c r="S2545" s="16"/>
    </row>
    <row r="2546" spans="4:19" x14ac:dyDescent="0.3">
      <c r="D2546" s="51"/>
      <c r="E2546" s="51"/>
      <c r="J2546" s="16"/>
      <c r="Q2546" s="15"/>
      <c r="R2546" s="16"/>
      <c r="S2546" s="16"/>
    </row>
    <row r="2547" spans="4:19" x14ac:dyDescent="0.3">
      <c r="D2547" s="51"/>
      <c r="E2547" s="51"/>
      <c r="J2547" s="16"/>
      <c r="N2547" s="11"/>
      <c r="Q2547" s="15"/>
      <c r="R2547" s="16"/>
      <c r="S2547" s="16"/>
    </row>
    <row r="2548" spans="4:19" x14ac:dyDescent="0.3">
      <c r="D2548" s="51"/>
      <c r="E2548" s="51"/>
      <c r="J2548" s="16"/>
      <c r="Q2548" s="15"/>
      <c r="R2548" s="16"/>
      <c r="S2548" s="16"/>
    </row>
    <row r="2549" spans="4:19" x14ac:dyDescent="0.3">
      <c r="D2549" s="51"/>
      <c r="E2549" s="51"/>
      <c r="J2549" s="16"/>
      <c r="Q2549" s="15"/>
      <c r="R2549" s="16"/>
      <c r="S2549" s="16"/>
    </row>
    <row r="2550" spans="4:19" x14ac:dyDescent="0.3">
      <c r="D2550" s="51"/>
      <c r="E2550" s="51"/>
      <c r="J2550" s="16"/>
      <c r="N2550" s="11"/>
      <c r="Q2550" s="15"/>
      <c r="R2550" s="16"/>
      <c r="S2550" s="16"/>
    </row>
    <row r="2551" spans="4:19" x14ac:dyDescent="0.3">
      <c r="D2551" s="51"/>
      <c r="E2551" s="51"/>
      <c r="J2551" s="16"/>
      <c r="Q2551" s="15"/>
      <c r="R2551" s="16"/>
      <c r="S2551" s="16"/>
    </row>
    <row r="2552" spans="4:19" x14ac:dyDescent="0.3">
      <c r="D2552" s="51"/>
      <c r="E2552" s="51"/>
      <c r="J2552" s="16"/>
      <c r="Q2552" s="15"/>
      <c r="R2552" s="16"/>
      <c r="S2552" s="16"/>
    </row>
    <row r="2553" spans="4:19" x14ac:dyDescent="0.3">
      <c r="D2553" s="51"/>
      <c r="E2553" s="51"/>
      <c r="J2553" s="16"/>
      <c r="N2553" s="11"/>
      <c r="Q2553" s="15"/>
      <c r="R2553" s="16"/>
      <c r="S2553" s="16"/>
    </row>
    <row r="2554" spans="4:19" x14ac:dyDescent="0.3">
      <c r="D2554" s="51"/>
      <c r="E2554" s="51"/>
      <c r="J2554" s="16"/>
      <c r="Q2554" s="15"/>
      <c r="R2554" s="16"/>
      <c r="S2554" s="16"/>
    </row>
    <row r="2555" spans="4:19" x14ac:dyDescent="0.3">
      <c r="D2555" s="51"/>
      <c r="E2555" s="51"/>
      <c r="J2555" s="16"/>
      <c r="Q2555" s="15"/>
      <c r="R2555" s="16"/>
      <c r="S2555" s="16"/>
    </row>
    <row r="2556" spans="4:19" x14ac:dyDescent="0.3">
      <c r="D2556" s="51"/>
      <c r="E2556" s="51"/>
      <c r="J2556" s="16"/>
      <c r="N2556" s="11"/>
      <c r="Q2556" s="15"/>
      <c r="R2556" s="16"/>
      <c r="S2556" s="16"/>
    </row>
    <row r="2557" spans="4:19" x14ac:dyDescent="0.3">
      <c r="D2557" s="51"/>
      <c r="E2557" s="51"/>
      <c r="J2557" s="16"/>
      <c r="Q2557" s="15"/>
      <c r="R2557" s="16"/>
      <c r="S2557" s="16"/>
    </row>
    <row r="2558" spans="4:19" x14ac:dyDescent="0.3">
      <c r="D2558" s="51"/>
      <c r="E2558" s="51"/>
      <c r="J2558" s="16"/>
      <c r="Q2558" s="15"/>
      <c r="R2558" s="16"/>
      <c r="S2558" s="16"/>
    </row>
    <row r="2559" spans="4:19" x14ac:dyDescent="0.3">
      <c r="D2559" s="51"/>
      <c r="E2559" s="51"/>
      <c r="J2559" s="16"/>
      <c r="N2559" s="11"/>
      <c r="Q2559" s="15"/>
      <c r="R2559" s="16"/>
      <c r="S2559" s="16"/>
    </row>
    <row r="2560" spans="4:19" x14ac:dyDescent="0.3">
      <c r="D2560" s="51"/>
      <c r="E2560" s="51"/>
      <c r="J2560" s="16"/>
      <c r="Q2560" s="15"/>
      <c r="R2560" s="16"/>
      <c r="S2560" s="16"/>
    </row>
    <row r="2561" spans="4:19" x14ac:dyDescent="0.3">
      <c r="D2561" s="51"/>
      <c r="E2561" s="51"/>
      <c r="J2561" s="16"/>
      <c r="Q2561" s="15"/>
      <c r="R2561" s="16"/>
      <c r="S2561" s="16"/>
    </row>
    <row r="2562" spans="4:19" x14ac:dyDescent="0.3">
      <c r="D2562" s="51"/>
      <c r="E2562" s="51"/>
      <c r="J2562" s="16"/>
      <c r="N2562" s="11"/>
      <c r="Q2562" s="15"/>
      <c r="R2562" s="16"/>
      <c r="S2562" s="16"/>
    </row>
    <row r="2563" spans="4:19" x14ac:dyDescent="0.3">
      <c r="D2563" s="51"/>
      <c r="E2563" s="51"/>
      <c r="J2563" s="16"/>
      <c r="Q2563" s="15"/>
      <c r="R2563" s="16"/>
      <c r="S2563" s="16"/>
    </row>
    <row r="2564" spans="4:19" x14ac:dyDescent="0.3">
      <c r="D2564" s="51"/>
      <c r="E2564" s="51"/>
      <c r="J2564" s="16"/>
      <c r="Q2564" s="15"/>
      <c r="R2564" s="16"/>
      <c r="S2564" s="16"/>
    </row>
    <row r="2565" spans="4:19" x14ac:dyDescent="0.3">
      <c r="D2565" s="51"/>
      <c r="E2565" s="51"/>
      <c r="J2565" s="16"/>
      <c r="N2565" s="11"/>
      <c r="Q2565" s="15"/>
      <c r="R2565" s="16"/>
      <c r="S2565" s="16"/>
    </row>
    <row r="2566" spans="4:19" x14ac:dyDescent="0.3">
      <c r="D2566" s="51"/>
      <c r="E2566" s="51"/>
      <c r="J2566" s="16"/>
      <c r="Q2566" s="15"/>
      <c r="R2566" s="16"/>
      <c r="S2566" s="16"/>
    </row>
    <row r="2567" spans="4:19" x14ac:dyDescent="0.3">
      <c r="D2567" s="51"/>
      <c r="E2567" s="51"/>
      <c r="J2567" s="16"/>
      <c r="Q2567" s="15"/>
      <c r="R2567" s="16"/>
      <c r="S2567" s="16"/>
    </row>
    <row r="2568" spans="4:19" x14ac:dyDescent="0.3">
      <c r="D2568" s="51"/>
      <c r="E2568" s="51"/>
      <c r="J2568" s="16"/>
      <c r="N2568" s="11"/>
      <c r="Q2568" s="15"/>
      <c r="R2568" s="16"/>
      <c r="S2568" s="16"/>
    </row>
    <row r="2569" spans="4:19" x14ac:dyDescent="0.3">
      <c r="D2569" s="51"/>
      <c r="E2569" s="51"/>
      <c r="J2569" s="16"/>
      <c r="Q2569" s="15"/>
      <c r="R2569" s="16"/>
      <c r="S2569" s="16"/>
    </row>
    <row r="2570" spans="4:19" x14ac:dyDescent="0.3">
      <c r="D2570" s="51"/>
      <c r="E2570" s="51"/>
      <c r="J2570" s="16"/>
      <c r="Q2570" s="15"/>
      <c r="R2570" s="16"/>
      <c r="S2570" s="16"/>
    </row>
    <row r="2571" spans="4:19" x14ac:dyDescent="0.3">
      <c r="D2571" s="51"/>
      <c r="E2571" s="51"/>
      <c r="J2571" s="16"/>
      <c r="N2571" s="11"/>
      <c r="Q2571" s="15"/>
      <c r="R2571" s="16"/>
      <c r="S2571" s="16"/>
    </row>
    <row r="2572" spans="4:19" x14ac:dyDescent="0.3">
      <c r="D2572" s="51"/>
      <c r="E2572" s="51"/>
      <c r="J2572" s="16"/>
      <c r="Q2572" s="15"/>
      <c r="R2572" s="16"/>
      <c r="S2572" s="16"/>
    </row>
    <row r="2573" spans="4:19" x14ac:dyDescent="0.3">
      <c r="D2573" s="51"/>
      <c r="E2573" s="51"/>
      <c r="J2573" s="16"/>
      <c r="Q2573" s="15"/>
      <c r="R2573" s="16"/>
      <c r="S2573" s="16"/>
    </row>
    <row r="2574" spans="4:19" x14ac:dyDescent="0.3">
      <c r="D2574" s="51"/>
      <c r="E2574" s="51"/>
      <c r="J2574" s="16"/>
      <c r="N2574" s="11"/>
      <c r="Q2574" s="15"/>
      <c r="R2574" s="16"/>
      <c r="S2574" s="16"/>
    </row>
    <row r="2575" spans="4:19" x14ac:dyDescent="0.3">
      <c r="D2575" s="51"/>
      <c r="E2575" s="51"/>
      <c r="J2575" s="16"/>
      <c r="Q2575" s="15"/>
      <c r="R2575" s="16"/>
      <c r="S2575" s="16"/>
    </row>
    <row r="2576" spans="4:19" x14ac:dyDescent="0.3">
      <c r="D2576" s="51"/>
      <c r="E2576" s="51"/>
      <c r="J2576" s="16"/>
      <c r="Q2576" s="15"/>
      <c r="R2576" s="16"/>
      <c r="S2576" s="16"/>
    </row>
    <row r="2577" spans="4:19" x14ac:dyDescent="0.3">
      <c r="D2577" s="51"/>
      <c r="E2577" s="51"/>
      <c r="J2577" s="16"/>
      <c r="N2577" s="11"/>
      <c r="Q2577" s="15"/>
      <c r="R2577" s="16"/>
      <c r="S2577" s="16"/>
    </row>
    <row r="2578" spans="4:19" x14ac:dyDescent="0.3">
      <c r="D2578" s="51"/>
      <c r="E2578" s="51"/>
      <c r="J2578" s="16"/>
      <c r="Q2578" s="15"/>
      <c r="R2578" s="16"/>
      <c r="S2578" s="16"/>
    </row>
    <row r="2579" spans="4:19" x14ac:dyDescent="0.3">
      <c r="D2579" s="51"/>
      <c r="E2579" s="51"/>
      <c r="J2579" s="16"/>
      <c r="Q2579" s="15"/>
      <c r="R2579" s="16"/>
      <c r="S2579" s="16"/>
    </row>
    <row r="2580" spans="4:19" x14ac:dyDescent="0.3">
      <c r="D2580" s="51"/>
      <c r="E2580" s="51"/>
      <c r="J2580" s="16"/>
      <c r="N2580" s="11"/>
      <c r="Q2580" s="15"/>
      <c r="R2580" s="16"/>
      <c r="S2580" s="16"/>
    </row>
    <row r="2581" spans="4:19" x14ac:dyDescent="0.3">
      <c r="D2581" s="51"/>
      <c r="E2581" s="51"/>
      <c r="J2581" s="16"/>
      <c r="Q2581" s="15"/>
      <c r="R2581" s="16"/>
      <c r="S2581" s="16"/>
    </row>
    <row r="2582" spans="4:19" x14ac:dyDescent="0.3">
      <c r="D2582" s="51"/>
      <c r="E2582" s="51"/>
      <c r="J2582" s="16"/>
      <c r="Q2582" s="15"/>
      <c r="R2582" s="16"/>
      <c r="S2582" s="16"/>
    </row>
    <row r="2583" spans="4:19" x14ac:dyDescent="0.3">
      <c r="D2583" s="51"/>
      <c r="E2583" s="51"/>
      <c r="J2583" s="16"/>
      <c r="N2583" s="11"/>
      <c r="Q2583" s="15"/>
      <c r="R2583" s="16"/>
      <c r="S2583" s="16"/>
    </row>
    <row r="2584" spans="4:19" x14ac:dyDescent="0.3">
      <c r="D2584" s="51"/>
      <c r="E2584" s="51"/>
      <c r="J2584" s="16"/>
      <c r="Q2584" s="15"/>
      <c r="R2584" s="16"/>
      <c r="S2584" s="16"/>
    </row>
    <row r="2585" spans="4:19" x14ac:dyDescent="0.3">
      <c r="D2585" s="51"/>
      <c r="E2585" s="51"/>
      <c r="J2585" s="16"/>
      <c r="Q2585" s="15"/>
      <c r="R2585" s="16"/>
      <c r="S2585" s="16"/>
    </row>
    <row r="2586" spans="4:19" x14ac:dyDescent="0.3">
      <c r="D2586" s="51"/>
      <c r="E2586" s="51"/>
      <c r="J2586" s="16"/>
      <c r="N2586" s="11"/>
      <c r="Q2586" s="15"/>
      <c r="R2586" s="16"/>
      <c r="S2586" s="16"/>
    </row>
    <row r="2587" spans="4:19" x14ac:dyDescent="0.3">
      <c r="D2587" s="51"/>
      <c r="E2587" s="51"/>
      <c r="J2587" s="16"/>
      <c r="Q2587" s="15"/>
      <c r="R2587" s="16"/>
      <c r="S2587" s="16"/>
    </row>
    <row r="2588" spans="4:19" x14ac:dyDescent="0.3">
      <c r="D2588" s="51"/>
      <c r="E2588" s="51"/>
      <c r="J2588" s="16"/>
      <c r="Q2588" s="15"/>
      <c r="R2588" s="16"/>
      <c r="S2588" s="16"/>
    </row>
    <row r="2589" spans="4:19" x14ac:dyDescent="0.3">
      <c r="D2589" s="51"/>
      <c r="E2589" s="51"/>
      <c r="J2589" s="16"/>
      <c r="N2589" s="11"/>
      <c r="Q2589" s="15"/>
      <c r="R2589" s="16"/>
      <c r="S2589" s="16"/>
    </row>
    <row r="2590" spans="4:19" x14ac:dyDescent="0.3">
      <c r="D2590" s="51"/>
      <c r="E2590" s="51"/>
      <c r="J2590" s="16"/>
      <c r="Q2590" s="15"/>
      <c r="R2590" s="16"/>
      <c r="S2590" s="16"/>
    </row>
    <row r="2591" spans="4:19" x14ac:dyDescent="0.3">
      <c r="D2591" s="51"/>
      <c r="E2591" s="51"/>
      <c r="J2591" s="16"/>
      <c r="Q2591" s="15"/>
      <c r="R2591" s="16"/>
      <c r="S2591" s="16"/>
    </row>
    <row r="2592" spans="4:19" x14ac:dyDescent="0.3">
      <c r="D2592" s="51"/>
      <c r="E2592" s="51"/>
      <c r="J2592" s="16"/>
      <c r="N2592" s="11"/>
      <c r="Q2592" s="15"/>
      <c r="R2592" s="16"/>
      <c r="S2592" s="16"/>
    </row>
    <row r="2593" spans="4:19" x14ac:dyDescent="0.3">
      <c r="D2593" s="51"/>
      <c r="E2593" s="51"/>
      <c r="J2593" s="16"/>
      <c r="Q2593" s="15"/>
      <c r="R2593" s="16"/>
      <c r="S2593" s="16"/>
    </row>
    <row r="2594" spans="4:19" x14ac:dyDescent="0.3">
      <c r="D2594" s="51"/>
      <c r="E2594" s="51"/>
      <c r="J2594" s="16"/>
      <c r="Q2594" s="15"/>
      <c r="R2594" s="16"/>
      <c r="S2594" s="16"/>
    </row>
    <row r="2595" spans="4:19" x14ac:dyDescent="0.3">
      <c r="D2595" s="51"/>
      <c r="E2595" s="51"/>
      <c r="J2595" s="16"/>
      <c r="N2595" s="11"/>
      <c r="Q2595" s="15"/>
      <c r="R2595" s="16"/>
      <c r="S2595" s="16"/>
    </row>
    <row r="2596" spans="4:19" x14ac:dyDescent="0.3">
      <c r="D2596" s="51"/>
      <c r="E2596" s="51"/>
      <c r="J2596" s="16"/>
      <c r="Q2596" s="15"/>
      <c r="R2596" s="16"/>
      <c r="S2596" s="16"/>
    </row>
    <row r="2597" spans="4:19" x14ac:dyDescent="0.3">
      <c r="D2597" s="51"/>
      <c r="E2597" s="51"/>
      <c r="J2597" s="16"/>
      <c r="Q2597" s="15"/>
      <c r="R2597" s="16"/>
      <c r="S2597" s="16"/>
    </row>
    <row r="2598" spans="4:19" x14ac:dyDescent="0.3">
      <c r="D2598" s="51"/>
      <c r="E2598" s="51"/>
      <c r="J2598" s="16"/>
      <c r="N2598" s="11"/>
      <c r="Q2598" s="15"/>
      <c r="R2598" s="16"/>
      <c r="S2598" s="16"/>
    </row>
    <row r="2599" spans="4:19" x14ac:dyDescent="0.3">
      <c r="D2599" s="51"/>
      <c r="E2599" s="51"/>
      <c r="J2599" s="16"/>
      <c r="Q2599" s="15"/>
      <c r="R2599" s="16"/>
      <c r="S2599" s="16"/>
    </row>
    <row r="2600" spans="4:19" x14ac:dyDescent="0.3">
      <c r="D2600" s="51"/>
      <c r="E2600" s="51"/>
      <c r="J2600" s="16"/>
      <c r="Q2600" s="15"/>
      <c r="R2600" s="16"/>
      <c r="S2600" s="16"/>
    </row>
    <row r="2601" spans="4:19" x14ac:dyDescent="0.3">
      <c r="D2601" s="51"/>
      <c r="E2601" s="51"/>
      <c r="J2601" s="16"/>
      <c r="N2601" s="11"/>
      <c r="Q2601" s="15"/>
      <c r="R2601" s="16"/>
      <c r="S2601" s="16"/>
    </row>
    <row r="2602" spans="4:19" x14ac:dyDescent="0.3">
      <c r="D2602" s="51"/>
      <c r="E2602" s="51"/>
      <c r="J2602" s="16"/>
      <c r="Q2602" s="15"/>
      <c r="R2602" s="16"/>
      <c r="S2602" s="16"/>
    </row>
    <row r="2603" spans="4:19" x14ac:dyDescent="0.3">
      <c r="D2603" s="51"/>
      <c r="E2603" s="51"/>
      <c r="J2603" s="16"/>
      <c r="Q2603" s="17"/>
      <c r="R2603" s="16"/>
      <c r="S2603" s="16"/>
    </row>
    <row r="2604" spans="4:19" x14ac:dyDescent="0.3">
      <c r="D2604" s="51"/>
      <c r="E2604" s="51"/>
      <c r="J2604" s="16"/>
      <c r="N2604" s="11"/>
      <c r="Q2604" s="15"/>
      <c r="R2604" s="16"/>
      <c r="S2604" s="16"/>
    </row>
    <row r="2605" spans="4:19" x14ac:dyDescent="0.3">
      <c r="D2605" s="51"/>
      <c r="E2605" s="51"/>
      <c r="J2605" s="16"/>
      <c r="Q2605" s="15"/>
      <c r="R2605" s="16"/>
      <c r="S2605" s="16"/>
    </row>
    <row r="2606" spans="4:19" x14ac:dyDescent="0.3">
      <c r="D2606" s="51"/>
      <c r="E2606" s="51"/>
      <c r="J2606" s="16"/>
      <c r="Q2606" s="15"/>
      <c r="R2606" s="16"/>
      <c r="S2606" s="16"/>
    </row>
    <row r="2607" spans="4:19" x14ac:dyDescent="0.3">
      <c r="D2607" s="51"/>
      <c r="E2607" s="51"/>
      <c r="J2607" s="16"/>
      <c r="N2607" s="11"/>
      <c r="Q2607" s="15"/>
      <c r="R2607" s="16"/>
      <c r="S2607" s="16"/>
    </row>
    <row r="2608" spans="4:19" x14ac:dyDescent="0.3">
      <c r="D2608" s="51"/>
      <c r="E2608" s="51"/>
      <c r="J2608" s="16"/>
      <c r="Q2608" s="15"/>
      <c r="R2608" s="16"/>
      <c r="S2608" s="16"/>
    </row>
    <row r="2609" spans="4:19" x14ac:dyDescent="0.3">
      <c r="D2609" s="51"/>
      <c r="E2609" s="51"/>
      <c r="J2609" s="16"/>
      <c r="Q2609" s="15"/>
      <c r="R2609" s="16"/>
      <c r="S2609" s="16"/>
    </row>
    <row r="2610" spans="4:19" x14ac:dyDescent="0.3">
      <c r="D2610" s="51"/>
      <c r="E2610" s="51"/>
      <c r="J2610" s="16"/>
      <c r="N2610" s="11"/>
      <c r="Q2610" s="15"/>
      <c r="R2610" s="16"/>
      <c r="S2610" s="16"/>
    </row>
    <row r="2611" spans="4:19" x14ac:dyDescent="0.3">
      <c r="D2611" s="51"/>
      <c r="E2611" s="51"/>
      <c r="J2611" s="16"/>
      <c r="Q2611" s="15"/>
      <c r="R2611" s="16"/>
      <c r="S2611" s="16"/>
    </row>
    <row r="2612" spans="4:19" x14ac:dyDescent="0.3">
      <c r="D2612" s="51"/>
      <c r="E2612" s="51"/>
      <c r="J2612" s="16"/>
      <c r="Q2612" s="15"/>
      <c r="R2612" s="16"/>
      <c r="S2612" s="16"/>
    </row>
    <row r="2613" spans="4:19" x14ac:dyDescent="0.3">
      <c r="D2613" s="51"/>
      <c r="E2613" s="51"/>
      <c r="J2613" s="16"/>
      <c r="N2613" s="11"/>
      <c r="Q2613" s="15"/>
      <c r="R2613" s="16"/>
      <c r="S2613" s="16"/>
    </row>
    <row r="2614" spans="4:19" x14ac:dyDescent="0.3">
      <c r="D2614" s="51"/>
      <c r="E2614" s="51"/>
      <c r="J2614" s="16"/>
      <c r="Q2614" s="15"/>
      <c r="R2614" s="16"/>
      <c r="S2614" s="16"/>
    </row>
    <row r="2615" spans="4:19" x14ac:dyDescent="0.3">
      <c r="D2615" s="51"/>
      <c r="E2615" s="51"/>
      <c r="J2615" s="16"/>
      <c r="Q2615" s="15"/>
      <c r="R2615" s="16"/>
      <c r="S2615" s="16"/>
    </row>
    <row r="2616" spans="4:19" x14ac:dyDescent="0.3">
      <c r="D2616" s="51"/>
      <c r="E2616" s="51"/>
      <c r="J2616" s="16"/>
      <c r="N2616" s="11"/>
      <c r="Q2616" s="15"/>
      <c r="R2616" s="16"/>
      <c r="S2616" s="16"/>
    </row>
    <row r="2617" spans="4:19" x14ac:dyDescent="0.3">
      <c r="D2617" s="51"/>
      <c r="E2617" s="51"/>
      <c r="J2617" s="16"/>
      <c r="Q2617" s="15"/>
      <c r="R2617" s="16"/>
      <c r="S2617" s="16"/>
    </row>
    <row r="2618" spans="4:19" x14ac:dyDescent="0.3">
      <c r="D2618" s="51"/>
      <c r="E2618" s="51"/>
      <c r="J2618" s="16"/>
      <c r="Q2618" s="15"/>
      <c r="R2618" s="16"/>
      <c r="S2618" s="16"/>
    </row>
    <row r="2619" spans="4:19" x14ac:dyDescent="0.3">
      <c r="D2619" s="51"/>
      <c r="E2619" s="51"/>
      <c r="J2619" s="16"/>
      <c r="N2619" s="11"/>
      <c r="Q2619" s="15"/>
      <c r="R2619" s="16"/>
      <c r="S2619" s="16"/>
    </row>
    <row r="2620" spans="4:19" x14ac:dyDescent="0.3">
      <c r="D2620" s="51"/>
      <c r="E2620" s="51"/>
      <c r="J2620" s="16"/>
      <c r="Q2620" s="15"/>
      <c r="R2620" s="16"/>
      <c r="S2620" s="16"/>
    </row>
    <row r="2621" spans="4:19" x14ac:dyDescent="0.3">
      <c r="D2621" s="51"/>
      <c r="E2621" s="51"/>
      <c r="J2621" s="16"/>
      <c r="Q2621" s="15"/>
      <c r="R2621" s="16"/>
      <c r="S2621" s="16"/>
    </row>
    <row r="2622" spans="4:19" x14ac:dyDescent="0.3">
      <c r="D2622" s="51"/>
      <c r="E2622" s="51"/>
      <c r="J2622" s="16"/>
      <c r="N2622" s="11"/>
      <c r="Q2622" s="15"/>
      <c r="R2622" s="16"/>
      <c r="S2622" s="16"/>
    </row>
    <row r="2623" spans="4:19" x14ac:dyDescent="0.3">
      <c r="D2623" s="51"/>
      <c r="E2623" s="51"/>
      <c r="J2623" s="16"/>
      <c r="Q2623" s="15"/>
      <c r="R2623" s="16"/>
      <c r="S2623" s="16"/>
    </row>
    <row r="2624" spans="4:19" x14ac:dyDescent="0.3">
      <c r="D2624" s="51"/>
      <c r="E2624" s="51"/>
      <c r="J2624" s="16"/>
      <c r="Q2624" s="15"/>
      <c r="R2624" s="16"/>
      <c r="S2624" s="16"/>
    </row>
    <row r="2625" spans="4:19" x14ac:dyDescent="0.3">
      <c r="D2625" s="51"/>
      <c r="E2625" s="51"/>
      <c r="J2625" s="16"/>
      <c r="N2625" s="11"/>
      <c r="Q2625" s="15"/>
      <c r="R2625" s="16"/>
      <c r="S2625" s="16"/>
    </row>
    <row r="2626" spans="4:19" x14ac:dyDescent="0.3">
      <c r="D2626" s="51"/>
      <c r="E2626" s="51"/>
      <c r="J2626" s="16"/>
      <c r="Q2626" s="15"/>
      <c r="R2626" s="16"/>
      <c r="S2626" s="16"/>
    </row>
    <row r="2627" spans="4:19" x14ac:dyDescent="0.3">
      <c r="D2627" s="51"/>
      <c r="E2627" s="51"/>
      <c r="J2627" s="16"/>
      <c r="Q2627" s="15"/>
      <c r="R2627" s="16"/>
      <c r="S2627" s="16"/>
    </row>
    <row r="2628" spans="4:19" x14ac:dyDescent="0.3">
      <c r="D2628" s="51"/>
      <c r="E2628" s="51"/>
      <c r="J2628" s="16"/>
      <c r="N2628" s="11"/>
      <c r="Q2628" s="15"/>
      <c r="R2628" s="16"/>
      <c r="S2628" s="16"/>
    </row>
    <row r="2629" spans="4:19" x14ac:dyDescent="0.3">
      <c r="D2629" s="51"/>
      <c r="E2629" s="51"/>
      <c r="J2629" s="16"/>
      <c r="Q2629" s="15"/>
      <c r="R2629" s="16"/>
      <c r="S2629" s="16"/>
    </row>
    <row r="2630" spans="4:19" x14ac:dyDescent="0.3">
      <c r="D2630" s="51"/>
      <c r="E2630" s="51"/>
      <c r="J2630" s="16"/>
      <c r="Q2630" s="15"/>
      <c r="R2630" s="16"/>
      <c r="S2630" s="16"/>
    </row>
    <row r="2631" spans="4:19" x14ac:dyDescent="0.3">
      <c r="D2631" s="51"/>
      <c r="E2631" s="51"/>
      <c r="J2631" s="16"/>
      <c r="N2631" s="11"/>
      <c r="Q2631" s="15"/>
      <c r="R2631" s="16"/>
      <c r="S2631" s="16"/>
    </row>
    <row r="2632" spans="4:19" x14ac:dyDescent="0.3">
      <c r="D2632" s="51"/>
      <c r="E2632" s="51"/>
      <c r="J2632" s="16"/>
      <c r="Q2632" s="15"/>
      <c r="R2632" s="16"/>
      <c r="S2632" s="16"/>
    </row>
    <row r="2633" spans="4:19" x14ac:dyDescent="0.3">
      <c r="D2633" s="51"/>
      <c r="E2633" s="51"/>
      <c r="J2633" s="16"/>
      <c r="Q2633" s="15"/>
      <c r="R2633" s="16"/>
      <c r="S2633" s="16"/>
    </row>
    <row r="2634" spans="4:19" x14ac:dyDescent="0.3">
      <c r="D2634" s="51"/>
      <c r="E2634" s="51"/>
      <c r="J2634" s="16"/>
      <c r="N2634" s="11"/>
      <c r="Q2634" s="15"/>
      <c r="R2634" s="16"/>
      <c r="S2634" s="16"/>
    </row>
    <row r="2635" spans="4:19" x14ac:dyDescent="0.3">
      <c r="D2635" s="51"/>
      <c r="E2635" s="51"/>
      <c r="J2635" s="16"/>
      <c r="Q2635" s="15"/>
      <c r="R2635" s="16"/>
      <c r="S2635" s="16"/>
    </row>
    <row r="2636" spans="4:19" x14ac:dyDescent="0.3">
      <c r="D2636" s="51"/>
      <c r="E2636" s="51"/>
      <c r="J2636" s="16"/>
      <c r="Q2636" s="15"/>
      <c r="R2636" s="16"/>
      <c r="S2636" s="16"/>
    </row>
    <row r="2637" spans="4:19" x14ac:dyDescent="0.3">
      <c r="D2637" s="51"/>
      <c r="E2637" s="51"/>
      <c r="J2637" s="16"/>
      <c r="N2637" s="11"/>
      <c r="Q2637" s="15"/>
      <c r="R2637" s="16"/>
      <c r="S2637" s="16"/>
    </row>
    <row r="2638" spans="4:19" x14ac:dyDescent="0.3">
      <c r="D2638" s="51"/>
      <c r="E2638" s="51"/>
      <c r="J2638" s="16"/>
      <c r="Q2638" s="15"/>
      <c r="R2638" s="16"/>
      <c r="S2638" s="16"/>
    </row>
    <row r="2639" spans="4:19" x14ac:dyDescent="0.3">
      <c r="D2639" s="51"/>
      <c r="E2639" s="51"/>
      <c r="J2639" s="16"/>
      <c r="Q2639" s="15"/>
      <c r="R2639" s="16"/>
      <c r="S2639" s="16"/>
    </row>
    <row r="2640" spans="4:19" x14ac:dyDescent="0.3">
      <c r="D2640" s="51"/>
      <c r="E2640" s="51"/>
      <c r="J2640" s="16"/>
      <c r="N2640" s="11"/>
      <c r="Q2640" s="15"/>
      <c r="R2640" s="16"/>
      <c r="S2640" s="16"/>
    </row>
    <row r="2641" spans="4:19" x14ac:dyDescent="0.3">
      <c r="D2641" s="51"/>
      <c r="E2641" s="51"/>
      <c r="J2641" s="16"/>
      <c r="Q2641" s="15"/>
      <c r="R2641" s="16"/>
      <c r="S2641" s="16"/>
    </row>
    <row r="2642" spans="4:19" x14ac:dyDescent="0.3">
      <c r="D2642" s="51"/>
      <c r="E2642" s="51"/>
      <c r="J2642" s="16"/>
      <c r="Q2642" s="15"/>
      <c r="R2642" s="16"/>
      <c r="S2642" s="16"/>
    </row>
    <row r="2643" spans="4:19" x14ac:dyDescent="0.3">
      <c r="D2643" s="51"/>
      <c r="E2643" s="51"/>
      <c r="J2643" s="16"/>
      <c r="N2643" s="11"/>
      <c r="Q2643" s="15"/>
      <c r="R2643" s="16"/>
      <c r="S2643" s="16"/>
    </row>
    <row r="2644" spans="4:19" x14ac:dyDescent="0.3">
      <c r="D2644" s="51"/>
      <c r="E2644" s="51"/>
      <c r="J2644" s="16"/>
      <c r="Q2644" s="15"/>
      <c r="R2644" s="16"/>
      <c r="S2644" s="16"/>
    </row>
    <row r="2645" spans="4:19" x14ac:dyDescent="0.3">
      <c r="D2645" s="51"/>
      <c r="E2645" s="51"/>
      <c r="J2645" s="16"/>
      <c r="Q2645" s="15"/>
      <c r="R2645" s="16"/>
      <c r="S2645" s="16"/>
    </row>
    <row r="2646" spans="4:19" x14ac:dyDescent="0.3">
      <c r="D2646" s="51"/>
      <c r="E2646" s="51"/>
      <c r="J2646" s="16"/>
      <c r="N2646" s="11"/>
      <c r="Q2646" s="15"/>
      <c r="R2646" s="16"/>
      <c r="S2646" s="16"/>
    </row>
    <row r="2647" spans="4:19" x14ac:dyDescent="0.3">
      <c r="D2647" s="51"/>
      <c r="E2647" s="51"/>
      <c r="J2647" s="16"/>
      <c r="Q2647" s="15"/>
      <c r="R2647" s="16"/>
      <c r="S2647" s="16"/>
    </row>
    <row r="2648" spans="4:19" x14ac:dyDescent="0.3">
      <c r="D2648" s="51"/>
      <c r="E2648" s="51"/>
      <c r="J2648" s="16"/>
      <c r="Q2648" s="15"/>
      <c r="R2648" s="16"/>
      <c r="S2648" s="16"/>
    </row>
    <row r="2649" spans="4:19" x14ac:dyDescent="0.3">
      <c r="D2649" s="51"/>
      <c r="E2649" s="51"/>
      <c r="J2649" s="16"/>
      <c r="N2649" s="11"/>
      <c r="Q2649" s="15"/>
      <c r="R2649" s="16"/>
      <c r="S2649" s="16"/>
    </row>
    <row r="2650" spans="4:19" x14ac:dyDescent="0.3">
      <c r="D2650" s="51"/>
      <c r="E2650" s="51"/>
      <c r="J2650" s="16"/>
      <c r="Q2650" s="15"/>
      <c r="R2650" s="16"/>
      <c r="S2650" s="16"/>
    </row>
    <row r="2651" spans="4:19" x14ac:dyDescent="0.3">
      <c r="D2651" s="51"/>
      <c r="E2651" s="51"/>
      <c r="J2651" s="16"/>
      <c r="Q2651" s="15"/>
      <c r="R2651" s="16"/>
      <c r="S2651" s="16"/>
    </row>
    <row r="2652" spans="4:19" x14ac:dyDescent="0.3">
      <c r="D2652" s="51"/>
      <c r="E2652" s="51"/>
      <c r="J2652" s="16"/>
      <c r="N2652" s="11"/>
      <c r="Q2652" s="15"/>
      <c r="R2652" s="16"/>
      <c r="S2652" s="16"/>
    </row>
    <row r="2653" spans="4:19" x14ac:dyDescent="0.3">
      <c r="D2653" s="51"/>
      <c r="E2653" s="51"/>
      <c r="J2653" s="16"/>
      <c r="Q2653" s="15"/>
      <c r="R2653" s="16"/>
      <c r="S2653" s="16"/>
    </row>
    <row r="2654" spans="4:19" x14ac:dyDescent="0.3">
      <c r="D2654" s="51"/>
      <c r="E2654" s="51"/>
      <c r="J2654" s="16"/>
      <c r="Q2654" s="15"/>
      <c r="R2654" s="16"/>
      <c r="S2654" s="16"/>
    </row>
    <row r="2655" spans="4:19" x14ac:dyDescent="0.3">
      <c r="D2655" s="51"/>
      <c r="E2655" s="51"/>
      <c r="J2655" s="16"/>
      <c r="N2655" s="11"/>
      <c r="Q2655" s="15"/>
      <c r="R2655" s="16"/>
      <c r="S2655" s="16"/>
    </row>
    <row r="2656" spans="4:19" x14ac:dyDescent="0.3">
      <c r="D2656" s="51"/>
      <c r="E2656" s="51"/>
      <c r="J2656" s="16"/>
      <c r="Q2656" s="15"/>
      <c r="R2656" s="16"/>
      <c r="S2656" s="16"/>
    </row>
    <row r="2657" spans="4:19" x14ac:dyDescent="0.3">
      <c r="D2657" s="51"/>
      <c r="E2657" s="51"/>
      <c r="J2657" s="16"/>
      <c r="Q2657" s="15"/>
      <c r="R2657" s="16"/>
      <c r="S2657" s="16"/>
    </row>
    <row r="2658" spans="4:19" x14ac:dyDescent="0.3">
      <c r="D2658" s="51"/>
      <c r="E2658" s="51"/>
      <c r="J2658" s="16"/>
      <c r="N2658" s="11"/>
      <c r="Q2658" s="15"/>
      <c r="R2658" s="16"/>
      <c r="S2658" s="16"/>
    </row>
    <row r="2659" spans="4:19" x14ac:dyDescent="0.3">
      <c r="D2659" s="51"/>
      <c r="E2659" s="51"/>
      <c r="J2659" s="16"/>
      <c r="Q2659" s="15"/>
      <c r="R2659" s="16"/>
      <c r="S2659" s="16"/>
    </row>
    <row r="2660" spans="4:19" x14ac:dyDescent="0.3">
      <c r="D2660" s="51"/>
      <c r="E2660" s="51"/>
      <c r="J2660" s="16"/>
      <c r="Q2660" s="15"/>
      <c r="R2660" s="16"/>
      <c r="S2660" s="16"/>
    </row>
    <row r="2661" spans="4:19" x14ac:dyDescent="0.3">
      <c r="D2661" s="51"/>
      <c r="E2661" s="51"/>
      <c r="J2661" s="16"/>
      <c r="N2661" s="11"/>
      <c r="Q2661" s="15"/>
      <c r="R2661" s="16"/>
      <c r="S2661" s="16"/>
    </row>
    <row r="2662" spans="4:19" x14ac:dyDescent="0.3">
      <c r="D2662" s="51"/>
      <c r="E2662" s="51"/>
      <c r="J2662" s="16"/>
      <c r="Q2662" s="15"/>
      <c r="R2662" s="16"/>
      <c r="S2662" s="16"/>
    </row>
    <row r="2663" spans="4:19" x14ac:dyDescent="0.3">
      <c r="D2663" s="51"/>
      <c r="E2663" s="51"/>
      <c r="J2663" s="16"/>
      <c r="Q2663" s="15"/>
      <c r="R2663" s="16"/>
      <c r="S2663" s="16"/>
    </row>
    <row r="2664" spans="4:19" x14ac:dyDescent="0.3">
      <c r="D2664" s="51"/>
      <c r="E2664" s="51"/>
      <c r="J2664" s="16"/>
      <c r="N2664" s="11"/>
      <c r="Q2664" s="15"/>
      <c r="R2664" s="16"/>
      <c r="S2664" s="16"/>
    </row>
    <row r="2665" spans="4:19" x14ac:dyDescent="0.3">
      <c r="D2665" s="51"/>
      <c r="E2665" s="51"/>
      <c r="J2665" s="16"/>
      <c r="Q2665" s="15"/>
      <c r="R2665" s="16"/>
      <c r="S2665" s="16"/>
    </row>
    <row r="2666" spans="4:19" x14ac:dyDescent="0.3">
      <c r="D2666" s="51"/>
      <c r="E2666" s="51"/>
      <c r="J2666" s="16"/>
      <c r="Q2666" s="15"/>
      <c r="R2666" s="16"/>
      <c r="S2666" s="16"/>
    </row>
    <row r="2667" spans="4:19" x14ac:dyDescent="0.3">
      <c r="D2667" s="51"/>
      <c r="E2667" s="51"/>
      <c r="J2667" s="16"/>
      <c r="N2667" s="11"/>
      <c r="Q2667" s="15"/>
      <c r="R2667" s="16"/>
      <c r="S2667" s="16"/>
    </row>
    <row r="2668" spans="4:19" x14ac:dyDescent="0.3">
      <c r="D2668" s="51"/>
      <c r="E2668" s="51"/>
      <c r="J2668" s="16"/>
      <c r="Q2668" s="15"/>
      <c r="R2668" s="16"/>
      <c r="S2668" s="16"/>
    </row>
    <row r="2669" spans="4:19" x14ac:dyDescent="0.3">
      <c r="D2669" s="51"/>
      <c r="E2669" s="51"/>
      <c r="J2669" s="16"/>
      <c r="Q2669" s="15"/>
      <c r="R2669" s="16"/>
      <c r="S2669" s="16"/>
    </row>
    <row r="2670" spans="4:19" x14ac:dyDescent="0.3">
      <c r="D2670" s="51"/>
      <c r="E2670" s="51"/>
      <c r="J2670" s="16"/>
      <c r="N2670" s="11"/>
      <c r="Q2670" s="15"/>
      <c r="R2670" s="16"/>
      <c r="S2670" s="16"/>
    </row>
    <row r="2671" spans="4:19" x14ac:dyDescent="0.3">
      <c r="D2671" s="51"/>
      <c r="E2671" s="51"/>
      <c r="J2671" s="16"/>
      <c r="Q2671" s="15"/>
      <c r="R2671" s="16"/>
      <c r="S2671" s="16"/>
    </row>
    <row r="2672" spans="4:19" x14ac:dyDescent="0.3">
      <c r="D2672" s="51"/>
      <c r="E2672" s="51"/>
      <c r="J2672" s="16"/>
      <c r="Q2672" s="15"/>
      <c r="R2672" s="16"/>
      <c r="S2672" s="16"/>
    </row>
    <row r="2673" spans="4:19" x14ac:dyDescent="0.3">
      <c r="D2673" s="51"/>
      <c r="E2673" s="51"/>
      <c r="J2673" s="16"/>
      <c r="N2673" s="11"/>
      <c r="Q2673" s="15"/>
      <c r="R2673" s="16"/>
      <c r="S2673" s="16"/>
    </row>
    <row r="2674" spans="4:19" x14ac:dyDescent="0.3">
      <c r="D2674" s="51"/>
      <c r="E2674" s="51"/>
      <c r="J2674" s="16"/>
      <c r="Q2674" s="15"/>
      <c r="R2674" s="16"/>
      <c r="S2674" s="16"/>
    </row>
    <row r="2675" spans="4:19" x14ac:dyDescent="0.3">
      <c r="D2675" s="51"/>
      <c r="E2675" s="51"/>
      <c r="J2675" s="16"/>
      <c r="Q2675" s="15"/>
      <c r="R2675" s="16"/>
      <c r="S2675" s="16"/>
    </row>
    <row r="2676" spans="4:19" x14ac:dyDescent="0.3">
      <c r="D2676" s="51"/>
      <c r="E2676" s="51"/>
      <c r="J2676" s="16"/>
      <c r="N2676" s="11"/>
      <c r="Q2676" s="15"/>
      <c r="R2676" s="16"/>
      <c r="S2676" s="16"/>
    </row>
    <row r="2677" spans="4:19" x14ac:dyDescent="0.3">
      <c r="D2677" s="51"/>
      <c r="E2677" s="51"/>
      <c r="J2677" s="16"/>
      <c r="Q2677" s="15"/>
      <c r="R2677" s="16"/>
      <c r="S2677" s="16"/>
    </row>
    <row r="2678" spans="4:19" x14ac:dyDescent="0.3">
      <c r="D2678" s="51"/>
      <c r="E2678" s="51"/>
      <c r="J2678" s="16"/>
      <c r="Q2678" s="15"/>
      <c r="R2678" s="16"/>
      <c r="S2678" s="16"/>
    </row>
    <row r="2679" spans="4:19" x14ac:dyDescent="0.3">
      <c r="D2679" s="51"/>
      <c r="E2679" s="51"/>
      <c r="J2679" s="16"/>
      <c r="N2679" s="11"/>
      <c r="Q2679" s="15"/>
      <c r="R2679" s="16"/>
      <c r="S2679" s="16"/>
    </row>
    <row r="2680" spans="4:19" x14ac:dyDescent="0.3">
      <c r="D2680" s="51"/>
      <c r="E2680" s="51"/>
      <c r="J2680" s="16"/>
      <c r="Q2680" s="15"/>
      <c r="R2680" s="16"/>
      <c r="S2680" s="16"/>
    </row>
    <row r="2681" spans="4:19" x14ac:dyDescent="0.3">
      <c r="D2681" s="51"/>
      <c r="E2681" s="51"/>
      <c r="J2681" s="16"/>
      <c r="Q2681" s="15"/>
      <c r="R2681" s="16"/>
      <c r="S2681" s="16"/>
    </row>
    <row r="2682" spans="4:19" x14ac:dyDescent="0.3">
      <c r="D2682" s="51"/>
      <c r="E2682" s="51"/>
      <c r="J2682" s="16"/>
      <c r="N2682" s="11"/>
      <c r="Q2682" s="15"/>
      <c r="R2682" s="16"/>
      <c r="S2682" s="16"/>
    </row>
    <row r="2683" spans="4:19" x14ac:dyDescent="0.3">
      <c r="D2683" s="51"/>
      <c r="E2683" s="51"/>
      <c r="J2683" s="16"/>
      <c r="Q2683" s="15"/>
      <c r="R2683" s="16"/>
      <c r="S2683" s="16"/>
    </row>
    <row r="2684" spans="4:19" x14ac:dyDescent="0.3">
      <c r="D2684" s="51"/>
      <c r="E2684" s="51"/>
      <c r="J2684" s="16"/>
      <c r="Q2684" s="15"/>
      <c r="R2684" s="16"/>
      <c r="S2684" s="16"/>
    </row>
    <row r="2685" spans="4:19" x14ac:dyDescent="0.3">
      <c r="D2685" s="51"/>
      <c r="E2685" s="51"/>
      <c r="J2685" s="16"/>
      <c r="N2685" s="11"/>
      <c r="Q2685" s="15"/>
      <c r="R2685" s="16"/>
      <c r="S2685" s="16"/>
    </row>
    <row r="2686" spans="4:19" x14ac:dyDescent="0.3">
      <c r="D2686" s="51"/>
      <c r="E2686" s="51"/>
      <c r="J2686" s="16"/>
      <c r="Q2686" s="15"/>
      <c r="R2686" s="16"/>
      <c r="S2686" s="16"/>
    </row>
    <row r="2687" spans="4:19" x14ac:dyDescent="0.3">
      <c r="D2687" s="51"/>
      <c r="E2687" s="51"/>
      <c r="J2687" s="16"/>
      <c r="Q2687" s="15"/>
      <c r="R2687" s="16"/>
      <c r="S2687" s="16"/>
    </row>
    <row r="2688" spans="4:19" x14ac:dyDescent="0.3">
      <c r="D2688" s="51"/>
      <c r="E2688" s="51"/>
      <c r="J2688" s="16"/>
      <c r="N2688" s="11"/>
      <c r="Q2688" s="15"/>
      <c r="R2688" s="16"/>
      <c r="S2688" s="16"/>
    </row>
    <row r="2689" spans="4:19" x14ac:dyDescent="0.3">
      <c r="D2689" s="51"/>
      <c r="E2689" s="51"/>
      <c r="J2689" s="16"/>
      <c r="Q2689" s="15"/>
      <c r="R2689" s="16"/>
      <c r="S2689" s="16"/>
    </row>
    <row r="2690" spans="4:19" x14ac:dyDescent="0.3">
      <c r="D2690" s="51"/>
      <c r="E2690" s="51"/>
      <c r="J2690" s="16"/>
      <c r="Q2690" s="15"/>
      <c r="R2690" s="16"/>
      <c r="S2690" s="16"/>
    </row>
    <row r="2691" spans="4:19" x14ac:dyDescent="0.3">
      <c r="D2691" s="51"/>
      <c r="E2691" s="51"/>
      <c r="J2691" s="16"/>
      <c r="N2691" s="11"/>
      <c r="Q2691" s="15"/>
      <c r="R2691" s="16"/>
      <c r="S2691" s="16"/>
    </row>
    <row r="2692" spans="4:19" x14ac:dyDescent="0.3">
      <c r="D2692" s="51"/>
      <c r="E2692" s="51"/>
      <c r="J2692" s="16"/>
      <c r="Q2692" s="15"/>
      <c r="R2692" s="16"/>
      <c r="S2692" s="16"/>
    </row>
    <row r="2693" spans="4:19" x14ac:dyDescent="0.3">
      <c r="D2693" s="51"/>
      <c r="E2693" s="51"/>
      <c r="J2693" s="16"/>
      <c r="Q2693" s="15"/>
      <c r="R2693" s="16"/>
      <c r="S2693" s="16"/>
    </row>
    <row r="2694" spans="4:19" x14ac:dyDescent="0.3">
      <c r="D2694" s="51"/>
      <c r="E2694" s="51"/>
      <c r="J2694" s="16"/>
      <c r="N2694" s="11"/>
      <c r="Q2694" s="15"/>
      <c r="R2694" s="16"/>
      <c r="S2694" s="16"/>
    </row>
    <row r="2695" spans="4:19" x14ac:dyDescent="0.3">
      <c r="D2695" s="51"/>
      <c r="E2695" s="51"/>
      <c r="J2695" s="16"/>
      <c r="Q2695" s="15"/>
      <c r="R2695" s="16"/>
      <c r="S2695" s="16"/>
    </row>
    <row r="2696" spans="4:19" x14ac:dyDescent="0.3">
      <c r="D2696" s="51"/>
      <c r="E2696" s="51"/>
      <c r="J2696" s="16"/>
      <c r="Q2696" s="15"/>
      <c r="R2696" s="16"/>
      <c r="S2696" s="16"/>
    </row>
    <row r="2697" spans="4:19" x14ac:dyDescent="0.3">
      <c r="D2697" s="51"/>
      <c r="E2697" s="51"/>
      <c r="J2697" s="16"/>
      <c r="N2697" s="11"/>
      <c r="Q2697" s="15"/>
      <c r="R2697" s="16"/>
      <c r="S2697" s="16"/>
    </row>
    <row r="2698" spans="4:19" x14ac:dyDescent="0.3">
      <c r="D2698" s="51"/>
      <c r="E2698" s="51"/>
      <c r="J2698" s="16"/>
      <c r="Q2698" s="15"/>
      <c r="R2698" s="16"/>
      <c r="S2698" s="16"/>
    </row>
    <row r="2699" spans="4:19" x14ac:dyDescent="0.3">
      <c r="D2699" s="51"/>
      <c r="E2699" s="51"/>
      <c r="J2699" s="16"/>
      <c r="Q2699" s="15"/>
      <c r="R2699" s="16"/>
      <c r="S2699" s="16"/>
    </row>
    <row r="2700" spans="4:19" x14ac:dyDescent="0.3">
      <c r="D2700" s="51"/>
      <c r="E2700" s="51"/>
      <c r="J2700" s="16"/>
      <c r="N2700" s="11"/>
      <c r="Q2700" s="15"/>
      <c r="R2700" s="16"/>
      <c r="S2700" s="16"/>
    </row>
    <row r="2701" spans="4:19" x14ac:dyDescent="0.3">
      <c r="D2701" s="51"/>
      <c r="E2701" s="51"/>
      <c r="J2701" s="16"/>
      <c r="Q2701" s="15"/>
      <c r="R2701" s="16"/>
      <c r="S2701" s="16"/>
    </row>
    <row r="2702" spans="4:19" x14ac:dyDescent="0.3">
      <c r="D2702" s="51"/>
      <c r="E2702" s="51"/>
      <c r="J2702" s="16"/>
      <c r="Q2702" s="15"/>
      <c r="R2702" s="16"/>
      <c r="S2702" s="16"/>
    </row>
    <row r="2703" spans="4:19" x14ac:dyDescent="0.3">
      <c r="D2703" s="51"/>
      <c r="E2703" s="51"/>
      <c r="J2703" s="16"/>
      <c r="N2703" s="11"/>
      <c r="Q2703" s="15"/>
      <c r="R2703" s="16"/>
      <c r="S2703" s="16"/>
    </row>
    <row r="2704" spans="4:19" x14ac:dyDescent="0.3">
      <c r="D2704" s="51"/>
      <c r="E2704" s="51"/>
      <c r="J2704" s="16"/>
      <c r="Q2704" s="15"/>
      <c r="R2704" s="16"/>
      <c r="S2704" s="16"/>
    </row>
    <row r="2705" spans="4:19" x14ac:dyDescent="0.3">
      <c r="D2705" s="51"/>
      <c r="E2705" s="51"/>
      <c r="J2705" s="16"/>
      <c r="Q2705" s="15"/>
      <c r="R2705" s="16"/>
      <c r="S2705" s="16"/>
    </row>
    <row r="2706" spans="4:19" x14ac:dyDescent="0.3">
      <c r="D2706" s="51"/>
      <c r="E2706" s="51"/>
      <c r="J2706" s="16"/>
      <c r="N2706" s="11"/>
      <c r="Q2706" s="15"/>
      <c r="R2706" s="16"/>
      <c r="S2706" s="16"/>
    </row>
    <row r="2707" spans="4:19" x14ac:dyDescent="0.3">
      <c r="D2707" s="51"/>
      <c r="E2707" s="51"/>
      <c r="J2707" s="16"/>
      <c r="Q2707" s="15"/>
      <c r="R2707" s="16"/>
      <c r="S2707" s="16"/>
    </row>
    <row r="2708" spans="4:19" x14ac:dyDescent="0.3">
      <c r="D2708" s="51"/>
      <c r="E2708" s="51"/>
      <c r="J2708" s="16"/>
      <c r="Q2708" s="15"/>
      <c r="R2708" s="16"/>
      <c r="S2708" s="16"/>
    </row>
    <row r="2709" spans="4:19" x14ac:dyDescent="0.3">
      <c r="D2709" s="51"/>
      <c r="E2709" s="51"/>
      <c r="J2709" s="16"/>
      <c r="N2709" s="11"/>
      <c r="Q2709" s="15"/>
      <c r="R2709" s="16"/>
      <c r="S2709" s="16"/>
    </row>
    <row r="2710" spans="4:19" x14ac:dyDescent="0.3">
      <c r="D2710" s="51"/>
      <c r="E2710" s="51"/>
      <c r="J2710" s="16"/>
      <c r="Q2710" s="15"/>
      <c r="R2710" s="16"/>
      <c r="S2710" s="16"/>
    </row>
    <row r="2711" spans="4:19" x14ac:dyDescent="0.3">
      <c r="D2711" s="51"/>
      <c r="E2711" s="51"/>
      <c r="J2711" s="16"/>
      <c r="Q2711" s="15"/>
      <c r="R2711" s="16"/>
      <c r="S2711" s="16"/>
    </row>
    <row r="2712" spans="4:19" x14ac:dyDescent="0.3">
      <c r="D2712" s="51"/>
      <c r="E2712" s="51"/>
      <c r="J2712" s="16"/>
      <c r="N2712" s="11"/>
      <c r="Q2712" s="15"/>
      <c r="R2712" s="16"/>
      <c r="S2712" s="16"/>
    </row>
    <row r="2713" spans="4:19" x14ac:dyDescent="0.3">
      <c r="D2713" s="51"/>
      <c r="E2713" s="51"/>
      <c r="J2713" s="16"/>
      <c r="Q2713" s="15"/>
      <c r="R2713" s="16"/>
      <c r="S2713" s="16"/>
    </row>
    <row r="2714" spans="4:19" x14ac:dyDescent="0.3">
      <c r="D2714" s="51"/>
      <c r="E2714" s="51"/>
      <c r="J2714" s="16"/>
      <c r="Q2714" s="15"/>
      <c r="R2714" s="16"/>
      <c r="S2714" s="16"/>
    </row>
    <row r="2715" spans="4:19" x14ac:dyDescent="0.3">
      <c r="D2715" s="51"/>
      <c r="E2715" s="51"/>
      <c r="J2715" s="16"/>
      <c r="N2715" s="11"/>
      <c r="Q2715" s="15"/>
      <c r="R2715" s="16"/>
      <c r="S2715" s="16"/>
    </row>
    <row r="2716" spans="4:19" x14ac:dyDescent="0.3">
      <c r="D2716" s="51"/>
      <c r="E2716" s="51"/>
      <c r="J2716" s="16"/>
      <c r="Q2716" s="15"/>
      <c r="R2716" s="16"/>
      <c r="S2716" s="16"/>
    </row>
    <row r="2717" spans="4:19" x14ac:dyDescent="0.3">
      <c r="D2717" s="51"/>
      <c r="E2717" s="51"/>
      <c r="J2717" s="16"/>
      <c r="Q2717" s="15"/>
      <c r="R2717" s="16"/>
      <c r="S2717" s="16"/>
    </row>
    <row r="2718" spans="4:19" x14ac:dyDescent="0.3">
      <c r="D2718" s="51"/>
      <c r="E2718" s="51"/>
      <c r="J2718" s="16"/>
      <c r="N2718" s="11"/>
      <c r="Q2718" s="15"/>
      <c r="R2718" s="16"/>
      <c r="S2718" s="16"/>
    </row>
    <row r="2719" spans="4:19" x14ac:dyDescent="0.3">
      <c r="D2719" s="51"/>
      <c r="E2719" s="51"/>
      <c r="J2719" s="16"/>
      <c r="Q2719" s="15"/>
      <c r="R2719" s="16"/>
      <c r="S2719" s="16"/>
    </row>
    <row r="2720" spans="4:19" x14ac:dyDescent="0.3">
      <c r="D2720" s="51"/>
      <c r="E2720" s="51"/>
      <c r="J2720" s="16"/>
      <c r="Q2720" s="15"/>
      <c r="R2720" s="16"/>
      <c r="S2720" s="16"/>
    </row>
    <row r="2721" spans="4:19" x14ac:dyDescent="0.3">
      <c r="D2721" s="51"/>
      <c r="E2721" s="51"/>
      <c r="J2721" s="16"/>
      <c r="N2721" s="11"/>
      <c r="Q2721" s="15"/>
      <c r="R2721" s="16"/>
      <c r="S2721" s="16"/>
    </row>
    <row r="2722" spans="4:19" x14ac:dyDescent="0.3">
      <c r="D2722" s="51"/>
      <c r="E2722" s="51"/>
      <c r="J2722" s="16"/>
      <c r="Q2722" s="15"/>
      <c r="R2722" s="16"/>
      <c r="S2722" s="16"/>
    </row>
    <row r="2723" spans="4:19" x14ac:dyDescent="0.3">
      <c r="D2723" s="51"/>
      <c r="E2723" s="51"/>
      <c r="J2723" s="16"/>
      <c r="Q2723" s="15"/>
      <c r="R2723" s="16"/>
      <c r="S2723" s="16"/>
    </row>
    <row r="2724" spans="4:19" x14ac:dyDescent="0.3">
      <c r="D2724" s="51"/>
      <c r="E2724" s="51"/>
      <c r="J2724" s="16"/>
      <c r="N2724" s="11"/>
      <c r="Q2724" s="15"/>
      <c r="R2724" s="16"/>
      <c r="S2724" s="16"/>
    </row>
    <row r="2725" spans="4:19" x14ac:dyDescent="0.3">
      <c r="D2725" s="51"/>
      <c r="E2725" s="51"/>
      <c r="J2725" s="16"/>
      <c r="Q2725" s="15"/>
      <c r="R2725" s="16"/>
      <c r="S2725" s="16"/>
    </row>
    <row r="2726" spans="4:19" x14ac:dyDescent="0.3">
      <c r="D2726" s="51"/>
      <c r="E2726" s="51"/>
      <c r="J2726" s="16"/>
      <c r="Q2726" s="15"/>
      <c r="R2726" s="16"/>
      <c r="S2726" s="16"/>
    </row>
    <row r="2727" spans="4:19" x14ac:dyDescent="0.3">
      <c r="D2727" s="51"/>
      <c r="E2727" s="51"/>
      <c r="J2727" s="16"/>
      <c r="N2727" s="11"/>
      <c r="Q2727" s="15"/>
      <c r="R2727" s="16"/>
      <c r="S2727" s="16"/>
    </row>
    <row r="2728" spans="4:19" x14ac:dyDescent="0.3">
      <c r="D2728" s="51"/>
      <c r="E2728" s="51"/>
      <c r="J2728" s="16"/>
      <c r="Q2728" s="15"/>
      <c r="R2728" s="16"/>
      <c r="S2728" s="16"/>
    </row>
    <row r="2729" spans="4:19" x14ac:dyDescent="0.3">
      <c r="D2729" s="51"/>
      <c r="E2729" s="51"/>
      <c r="J2729" s="16"/>
      <c r="Q2729" s="15"/>
      <c r="R2729" s="16"/>
      <c r="S2729" s="16"/>
    </row>
    <row r="2730" spans="4:19" x14ac:dyDescent="0.3">
      <c r="D2730" s="51"/>
      <c r="E2730" s="51"/>
      <c r="J2730" s="16"/>
      <c r="N2730" s="11"/>
      <c r="Q2730" s="15"/>
      <c r="R2730" s="16"/>
      <c r="S2730" s="16"/>
    </row>
    <row r="2731" spans="4:19" x14ac:dyDescent="0.3">
      <c r="D2731" s="51"/>
      <c r="E2731" s="51"/>
      <c r="J2731" s="16"/>
      <c r="Q2731" s="15"/>
      <c r="R2731" s="16"/>
      <c r="S2731" s="16"/>
    </row>
    <row r="2732" spans="4:19" x14ac:dyDescent="0.3">
      <c r="D2732" s="51"/>
      <c r="E2732" s="51"/>
      <c r="J2732" s="16"/>
      <c r="Q2732" s="15"/>
      <c r="R2732" s="16"/>
      <c r="S2732" s="16"/>
    </row>
    <row r="2733" spans="4:19" x14ac:dyDescent="0.3">
      <c r="D2733" s="51"/>
      <c r="E2733" s="51"/>
      <c r="J2733" s="16"/>
      <c r="N2733" s="11"/>
      <c r="Q2733" s="15"/>
      <c r="R2733" s="16"/>
      <c r="S2733" s="16"/>
    </row>
    <row r="2734" spans="4:19" x14ac:dyDescent="0.3">
      <c r="D2734" s="51"/>
      <c r="E2734" s="51"/>
      <c r="J2734" s="16"/>
      <c r="Q2734" s="15"/>
      <c r="R2734" s="16"/>
      <c r="S2734" s="16"/>
    </row>
    <row r="2735" spans="4:19" x14ac:dyDescent="0.3">
      <c r="D2735" s="51"/>
      <c r="E2735" s="51"/>
      <c r="J2735" s="16"/>
      <c r="Q2735" s="15"/>
      <c r="R2735" s="16"/>
      <c r="S2735" s="16"/>
    </row>
    <row r="2736" spans="4:19" x14ac:dyDescent="0.3">
      <c r="D2736" s="51"/>
      <c r="E2736" s="51"/>
      <c r="J2736" s="16"/>
      <c r="N2736" s="11"/>
      <c r="Q2736" s="15"/>
      <c r="R2736" s="16"/>
      <c r="S2736" s="16"/>
    </row>
    <row r="2737" spans="4:19" x14ac:dyDescent="0.3">
      <c r="D2737" s="51"/>
      <c r="E2737" s="51"/>
      <c r="J2737" s="16"/>
      <c r="Q2737" s="15"/>
      <c r="R2737" s="16"/>
      <c r="S2737" s="16"/>
    </row>
    <row r="2738" spans="4:19" x14ac:dyDescent="0.3">
      <c r="D2738" s="51"/>
      <c r="E2738" s="51"/>
      <c r="J2738" s="16"/>
      <c r="Q2738" s="15"/>
      <c r="R2738" s="16"/>
      <c r="S2738" s="16"/>
    </row>
    <row r="2739" spans="4:19" x14ac:dyDescent="0.3">
      <c r="D2739" s="51"/>
      <c r="E2739" s="51"/>
      <c r="J2739" s="16"/>
      <c r="N2739" s="11"/>
      <c r="Q2739" s="15"/>
      <c r="R2739" s="16"/>
      <c r="S2739" s="16"/>
    </row>
    <row r="2740" spans="4:19" x14ac:dyDescent="0.3">
      <c r="D2740" s="51"/>
      <c r="E2740" s="51"/>
      <c r="J2740" s="16"/>
      <c r="Q2740" s="15"/>
      <c r="R2740" s="16"/>
      <c r="S2740" s="16"/>
    </row>
    <row r="2741" spans="4:19" x14ac:dyDescent="0.3">
      <c r="D2741" s="51"/>
      <c r="E2741" s="51"/>
      <c r="J2741" s="16"/>
      <c r="Q2741" s="15"/>
      <c r="R2741" s="16"/>
      <c r="S2741" s="16"/>
    </row>
    <row r="2742" spans="4:19" x14ac:dyDescent="0.3">
      <c r="D2742" s="51"/>
      <c r="E2742" s="51"/>
      <c r="J2742" s="16"/>
      <c r="N2742" s="11"/>
      <c r="Q2742" s="15"/>
      <c r="R2742" s="16"/>
      <c r="S2742" s="16"/>
    </row>
    <row r="2743" spans="4:19" x14ac:dyDescent="0.3">
      <c r="D2743" s="51"/>
      <c r="E2743" s="51"/>
      <c r="J2743" s="16"/>
      <c r="Q2743" s="15"/>
      <c r="R2743" s="16"/>
      <c r="S2743" s="16"/>
    </row>
    <row r="2744" spans="4:19" x14ac:dyDescent="0.3">
      <c r="D2744" s="51"/>
      <c r="E2744" s="51"/>
      <c r="J2744" s="16"/>
      <c r="Q2744" s="15"/>
      <c r="R2744" s="16"/>
      <c r="S2744" s="16"/>
    </row>
    <row r="2745" spans="4:19" x14ac:dyDescent="0.3">
      <c r="D2745" s="51"/>
      <c r="E2745" s="51"/>
      <c r="J2745" s="16"/>
      <c r="N2745" s="11"/>
      <c r="Q2745" s="15"/>
      <c r="R2745" s="16"/>
      <c r="S2745" s="16"/>
    </row>
    <row r="2746" spans="4:19" x14ac:dyDescent="0.3">
      <c r="D2746" s="51"/>
      <c r="E2746" s="51"/>
      <c r="J2746" s="16"/>
      <c r="Q2746" s="15"/>
      <c r="R2746" s="16"/>
      <c r="S2746" s="16"/>
    </row>
    <row r="2747" spans="4:19" x14ac:dyDescent="0.3">
      <c r="D2747" s="51"/>
      <c r="E2747" s="51"/>
      <c r="J2747" s="16"/>
      <c r="Q2747" s="17"/>
      <c r="R2747" s="16"/>
      <c r="S2747" s="16"/>
    </row>
    <row r="2748" spans="4:19" x14ac:dyDescent="0.3">
      <c r="D2748" s="51"/>
      <c r="E2748" s="51"/>
      <c r="J2748" s="16"/>
      <c r="N2748" s="11"/>
      <c r="Q2748" s="15"/>
      <c r="R2748" s="16"/>
      <c r="S2748" s="16"/>
    </row>
    <row r="2749" spans="4:19" x14ac:dyDescent="0.3">
      <c r="D2749" s="51"/>
      <c r="E2749" s="51"/>
      <c r="J2749" s="16"/>
      <c r="Q2749" s="15"/>
      <c r="R2749" s="16"/>
      <c r="S2749" s="16"/>
    </row>
    <row r="2750" spans="4:19" x14ac:dyDescent="0.3">
      <c r="D2750" s="51"/>
      <c r="E2750" s="51"/>
      <c r="J2750" s="16"/>
      <c r="Q2750" s="15"/>
      <c r="R2750" s="16"/>
      <c r="S2750" s="16"/>
    </row>
    <row r="2751" spans="4:19" x14ac:dyDescent="0.3">
      <c r="D2751" s="51"/>
      <c r="E2751" s="51"/>
      <c r="J2751" s="16"/>
      <c r="N2751" s="11"/>
      <c r="Q2751" s="15"/>
      <c r="R2751" s="16"/>
      <c r="S2751" s="16"/>
    </row>
    <row r="2752" spans="4:19" x14ac:dyDescent="0.3">
      <c r="D2752" s="51"/>
      <c r="E2752" s="51"/>
      <c r="J2752" s="16"/>
      <c r="Q2752" s="15"/>
      <c r="R2752" s="16"/>
      <c r="S2752" s="16"/>
    </row>
    <row r="2753" spans="4:19" x14ac:dyDescent="0.3">
      <c r="D2753" s="51"/>
      <c r="E2753" s="51"/>
      <c r="J2753" s="16"/>
      <c r="Q2753" s="15"/>
      <c r="R2753" s="16"/>
      <c r="S2753" s="16"/>
    </row>
    <row r="2754" spans="4:19" x14ac:dyDescent="0.3">
      <c r="D2754" s="51"/>
      <c r="E2754" s="51"/>
      <c r="J2754" s="16"/>
      <c r="N2754" s="11"/>
      <c r="Q2754" s="15"/>
      <c r="R2754" s="16"/>
      <c r="S2754" s="16"/>
    </row>
    <row r="2755" spans="4:19" x14ac:dyDescent="0.3">
      <c r="D2755" s="51"/>
      <c r="E2755" s="51"/>
      <c r="J2755" s="16"/>
      <c r="Q2755" s="15"/>
      <c r="R2755" s="16"/>
      <c r="S2755" s="16"/>
    </row>
    <row r="2756" spans="4:19" x14ac:dyDescent="0.3">
      <c r="D2756" s="51"/>
      <c r="E2756" s="51"/>
      <c r="J2756" s="16"/>
      <c r="Q2756" s="15"/>
      <c r="R2756" s="16"/>
      <c r="S2756" s="16"/>
    </row>
    <row r="2757" spans="4:19" x14ac:dyDescent="0.3">
      <c r="D2757" s="51"/>
      <c r="E2757" s="51"/>
      <c r="J2757" s="16"/>
      <c r="N2757" s="11"/>
      <c r="Q2757" s="15"/>
      <c r="R2757" s="16"/>
      <c r="S2757" s="16"/>
    </row>
    <row r="2758" spans="4:19" x14ac:dyDescent="0.3">
      <c r="D2758" s="51"/>
      <c r="E2758" s="51"/>
      <c r="J2758" s="16"/>
      <c r="Q2758" s="15"/>
      <c r="R2758" s="16"/>
      <c r="S2758" s="16"/>
    </row>
    <row r="2759" spans="4:19" x14ac:dyDescent="0.3">
      <c r="D2759" s="51"/>
      <c r="E2759" s="51"/>
      <c r="J2759" s="16"/>
      <c r="Q2759" s="15"/>
      <c r="R2759" s="16"/>
      <c r="S2759" s="16"/>
    </row>
    <row r="2760" spans="4:19" x14ac:dyDescent="0.3">
      <c r="D2760" s="51"/>
      <c r="E2760" s="51"/>
      <c r="J2760" s="16"/>
      <c r="N2760" s="11"/>
      <c r="Q2760" s="15"/>
      <c r="R2760" s="16"/>
      <c r="S2760" s="16"/>
    </row>
    <row r="2761" spans="4:19" x14ac:dyDescent="0.3">
      <c r="D2761" s="51"/>
      <c r="E2761" s="51"/>
      <c r="J2761" s="16"/>
      <c r="Q2761" s="15"/>
      <c r="R2761" s="16"/>
      <c r="S2761" s="16"/>
    </row>
    <row r="2762" spans="4:19" x14ac:dyDescent="0.3">
      <c r="D2762" s="51"/>
      <c r="E2762" s="51"/>
      <c r="J2762" s="16"/>
      <c r="Q2762" s="15"/>
      <c r="R2762" s="16"/>
      <c r="S2762" s="16"/>
    </row>
    <row r="2763" spans="4:19" x14ac:dyDescent="0.3">
      <c r="D2763" s="51"/>
      <c r="E2763" s="51"/>
      <c r="J2763" s="16"/>
      <c r="N2763" s="11"/>
      <c r="Q2763" s="15"/>
      <c r="R2763" s="16"/>
      <c r="S2763" s="16"/>
    </row>
    <row r="2764" spans="4:19" x14ac:dyDescent="0.3">
      <c r="D2764" s="51"/>
      <c r="E2764" s="51"/>
      <c r="J2764" s="16"/>
      <c r="Q2764" s="15"/>
      <c r="R2764" s="16"/>
      <c r="S2764" s="16"/>
    </row>
    <row r="2765" spans="4:19" x14ac:dyDescent="0.3">
      <c r="D2765" s="51"/>
      <c r="E2765" s="51"/>
      <c r="J2765" s="16"/>
      <c r="Q2765" s="15"/>
      <c r="R2765" s="16"/>
      <c r="S2765" s="16"/>
    </row>
    <row r="2766" spans="4:19" x14ac:dyDescent="0.3">
      <c r="D2766" s="51"/>
      <c r="E2766" s="51"/>
      <c r="J2766" s="16"/>
      <c r="N2766" s="11"/>
      <c r="Q2766" s="15"/>
      <c r="R2766" s="16"/>
      <c r="S2766" s="16"/>
    </row>
    <row r="2767" spans="4:19" x14ac:dyDescent="0.3">
      <c r="D2767" s="51"/>
      <c r="E2767" s="51"/>
      <c r="J2767" s="16"/>
      <c r="Q2767" s="15"/>
      <c r="R2767" s="16"/>
      <c r="S2767" s="16"/>
    </row>
    <row r="2768" spans="4:19" x14ac:dyDescent="0.3">
      <c r="D2768" s="51"/>
      <c r="E2768" s="51"/>
      <c r="J2768" s="16"/>
      <c r="Q2768" s="15"/>
      <c r="R2768" s="16"/>
      <c r="S2768" s="16"/>
    </row>
    <row r="2769" spans="4:19" x14ac:dyDescent="0.3">
      <c r="D2769" s="51"/>
      <c r="E2769" s="51"/>
      <c r="J2769" s="16"/>
      <c r="N2769" s="11"/>
      <c r="Q2769" s="15"/>
      <c r="R2769" s="16"/>
      <c r="S2769" s="16"/>
    </row>
    <row r="2770" spans="4:19" x14ac:dyDescent="0.3">
      <c r="D2770" s="51"/>
      <c r="E2770" s="51"/>
      <c r="J2770" s="16"/>
      <c r="Q2770" s="15"/>
      <c r="R2770" s="16"/>
      <c r="S2770" s="16"/>
    </row>
    <row r="2771" spans="4:19" x14ac:dyDescent="0.3">
      <c r="D2771" s="51"/>
      <c r="E2771" s="51"/>
      <c r="J2771" s="16"/>
      <c r="Q2771" s="17"/>
      <c r="R2771" s="16"/>
      <c r="S2771" s="16"/>
    </row>
    <row r="2772" spans="4:19" x14ac:dyDescent="0.3">
      <c r="D2772" s="51"/>
      <c r="E2772" s="51"/>
      <c r="J2772" s="16"/>
      <c r="N2772" s="11"/>
      <c r="Q2772" s="15"/>
      <c r="R2772" s="16"/>
      <c r="S2772" s="16"/>
    </row>
    <row r="2773" spans="4:19" x14ac:dyDescent="0.3">
      <c r="D2773" s="51"/>
      <c r="E2773" s="51"/>
      <c r="J2773" s="16"/>
      <c r="Q2773" s="15"/>
      <c r="R2773" s="16"/>
      <c r="S2773" s="16"/>
    </row>
    <row r="2774" spans="4:19" x14ac:dyDescent="0.3">
      <c r="D2774" s="51"/>
      <c r="E2774" s="51"/>
      <c r="J2774" s="16"/>
      <c r="Q2774" s="15"/>
      <c r="R2774" s="16"/>
      <c r="S2774" s="16"/>
    </row>
    <row r="2775" spans="4:19" x14ac:dyDescent="0.3">
      <c r="D2775" s="51"/>
      <c r="E2775" s="51"/>
      <c r="J2775" s="16"/>
      <c r="N2775" s="11"/>
      <c r="Q2775" s="15"/>
      <c r="R2775" s="16"/>
      <c r="S2775" s="16"/>
    </row>
    <row r="2776" spans="4:19" x14ac:dyDescent="0.3">
      <c r="D2776" s="51"/>
      <c r="E2776" s="51"/>
      <c r="J2776" s="16"/>
      <c r="Q2776" s="15"/>
      <c r="R2776" s="16"/>
      <c r="S2776" s="16"/>
    </row>
    <row r="2777" spans="4:19" x14ac:dyDescent="0.3">
      <c r="D2777" s="51"/>
      <c r="E2777" s="51"/>
      <c r="J2777" s="16"/>
      <c r="Q2777" s="15"/>
      <c r="R2777" s="16"/>
      <c r="S2777" s="16"/>
    </row>
    <row r="2778" spans="4:19" x14ac:dyDescent="0.3">
      <c r="D2778" s="51"/>
      <c r="E2778" s="51"/>
      <c r="J2778" s="16"/>
      <c r="N2778" s="11"/>
      <c r="Q2778" s="15"/>
      <c r="R2778" s="16"/>
      <c r="S2778" s="16"/>
    </row>
    <row r="2779" spans="4:19" x14ac:dyDescent="0.3">
      <c r="D2779" s="51"/>
      <c r="E2779" s="51"/>
      <c r="J2779" s="16"/>
      <c r="Q2779" s="15"/>
      <c r="R2779" s="16"/>
      <c r="S2779" s="16"/>
    </row>
    <row r="2780" spans="4:19" x14ac:dyDescent="0.3">
      <c r="D2780" s="51"/>
      <c r="E2780" s="51"/>
      <c r="J2780" s="16"/>
      <c r="Q2780" s="15"/>
      <c r="R2780" s="16"/>
      <c r="S2780" s="16"/>
    </row>
    <row r="2781" spans="4:19" x14ac:dyDescent="0.3">
      <c r="D2781" s="51"/>
      <c r="E2781" s="51"/>
      <c r="J2781" s="16"/>
      <c r="N2781" s="11"/>
      <c r="Q2781" s="15"/>
      <c r="R2781" s="16"/>
      <c r="S2781" s="16"/>
    </row>
    <row r="2782" spans="4:19" x14ac:dyDescent="0.3">
      <c r="D2782" s="51"/>
      <c r="E2782" s="51"/>
      <c r="J2782" s="16"/>
      <c r="Q2782" s="15"/>
      <c r="R2782" s="16"/>
      <c r="S2782" s="16"/>
    </row>
    <row r="2783" spans="4:19" x14ac:dyDescent="0.3">
      <c r="D2783" s="51"/>
      <c r="E2783" s="51"/>
      <c r="J2783" s="16"/>
      <c r="Q2783" s="17"/>
      <c r="R2783" s="16"/>
      <c r="S2783" s="16"/>
    </row>
    <row r="2784" spans="4:19" x14ac:dyDescent="0.3">
      <c r="D2784" s="51"/>
      <c r="E2784" s="51"/>
      <c r="J2784" s="16"/>
      <c r="N2784" s="11"/>
      <c r="Q2784" s="15"/>
      <c r="R2784" s="16"/>
      <c r="S2784" s="16"/>
    </row>
    <row r="2785" spans="4:19" x14ac:dyDescent="0.3">
      <c r="D2785" s="51"/>
      <c r="E2785" s="51"/>
      <c r="J2785" s="16"/>
      <c r="Q2785" s="15"/>
      <c r="R2785" s="16"/>
      <c r="S2785" s="16"/>
    </row>
    <row r="2786" spans="4:19" x14ac:dyDescent="0.3">
      <c r="D2786" s="51"/>
      <c r="E2786" s="51"/>
      <c r="J2786" s="16"/>
      <c r="Q2786" s="15"/>
      <c r="R2786" s="16"/>
      <c r="S2786" s="16"/>
    </row>
    <row r="2787" spans="4:19" x14ac:dyDescent="0.3">
      <c r="D2787" s="51"/>
      <c r="E2787" s="51"/>
      <c r="J2787" s="16"/>
      <c r="N2787" s="11"/>
      <c r="Q2787" s="15"/>
      <c r="R2787" s="16"/>
      <c r="S2787" s="16"/>
    </row>
    <row r="2788" spans="4:19" x14ac:dyDescent="0.3">
      <c r="D2788" s="51"/>
      <c r="E2788" s="51"/>
      <c r="J2788" s="16"/>
      <c r="Q2788" s="15"/>
    </row>
    <row r="2789" spans="4:19" x14ac:dyDescent="0.3">
      <c r="D2789" s="51"/>
      <c r="E2789" s="51"/>
      <c r="J2789" s="16"/>
      <c r="Q2789" s="15"/>
    </row>
    <row r="2790" spans="4:19" x14ac:dyDescent="0.3">
      <c r="D2790" s="51"/>
      <c r="E2790" s="51"/>
      <c r="J2790" s="16"/>
      <c r="N2790" s="11"/>
      <c r="Q2790" s="15"/>
    </row>
    <row r="2791" spans="4:19" x14ac:dyDescent="0.3">
      <c r="D2791" s="51"/>
      <c r="E2791" s="51"/>
      <c r="J2791" s="16"/>
      <c r="Q2791" s="15"/>
    </row>
    <row r="2792" spans="4:19" x14ac:dyDescent="0.3">
      <c r="D2792" s="51"/>
      <c r="E2792" s="51"/>
      <c r="J2792" s="16"/>
      <c r="Q2792" s="15"/>
    </row>
    <row r="2793" spans="4:19" x14ac:dyDescent="0.3">
      <c r="D2793" s="51"/>
      <c r="E2793" s="51"/>
      <c r="J2793" s="16"/>
      <c r="N2793" s="11"/>
      <c r="Q2793" s="15"/>
    </row>
    <row r="2794" spans="4:19" x14ac:dyDescent="0.3">
      <c r="D2794" s="51"/>
      <c r="E2794" s="51"/>
      <c r="J2794" s="16"/>
      <c r="Q2794" s="15"/>
    </row>
    <row r="2795" spans="4:19" x14ac:dyDescent="0.3">
      <c r="D2795" s="51"/>
      <c r="E2795" s="51"/>
      <c r="J2795" s="16"/>
      <c r="Q2795" s="15"/>
    </row>
    <row r="2796" spans="4:19" x14ac:dyDescent="0.3">
      <c r="D2796" s="51"/>
      <c r="E2796" s="51"/>
      <c r="J2796" s="16"/>
      <c r="N2796" s="11"/>
      <c r="Q2796" s="10"/>
    </row>
    <row r="2797" spans="4:19" x14ac:dyDescent="0.3">
      <c r="D2797" s="51"/>
      <c r="E2797" s="51"/>
      <c r="J2797" s="16"/>
      <c r="Q2797" s="10"/>
    </row>
    <row r="2798" spans="4:19" x14ac:dyDescent="0.3">
      <c r="D2798" s="51"/>
      <c r="E2798" s="51"/>
      <c r="J2798" s="16"/>
      <c r="Q2798" s="10"/>
    </row>
    <row r="2799" spans="4:19" x14ac:dyDescent="0.3">
      <c r="D2799" s="51"/>
      <c r="E2799" s="51"/>
      <c r="J2799" s="16"/>
      <c r="N2799" s="11"/>
      <c r="Q2799" s="10"/>
    </row>
    <row r="2800" spans="4:19" x14ac:dyDescent="0.3">
      <c r="D2800" s="51"/>
      <c r="E2800" s="51"/>
      <c r="J2800" s="16"/>
      <c r="Q2800" s="10"/>
    </row>
    <row r="2801" spans="4:17" x14ac:dyDescent="0.3">
      <c r="D2801" s="51"/>
      <c r="E2801" s="51"/>
      <c r="J2801" s="16"/>
      <c r="Q2801" s="10"/>
    </row>
    <row r="2802" spans="4:17" x14ac:dyDescent="0.3">
      <c r="D2802" s="51"/>
      <c r="E2802" s="51"/>
      <c r="J2802" s="16"/>
      <c r="N2802" s="11"/>
      <c r="Q2802" s="10"/>
    </row>
    <row r="2803" spans="4:17" x14ac:dyDescent="0.3">
      <c r="D2803" s="51"/>
      <c r="E2803" s="51"/>
      <c r="J2803" s="16"/>
      <c r="Q2803" s="10"/>
    </row>
    <row r="2804" spans="4:17" x14ac:dyDescent="0.3">
      <c r="D2804" s="51"/>
      <c r="E2804" s="51"/>
      <c r="J2804" s="16"/>
      <c r="Q2804" s="10"/>
    </row>
    <row r="2805" spans="4:17" x14ac:dyDescent="0.3">
      <c r="D2805" s="51"/>
      <c r="E2805" s="51"/>
      <c r="J2805" s="16"/>
      <c r="N2805" s="11"/>
      <c r="Q2805" s="10"/>
    </row>
    <row r="2806" spans="4:17" x14ac:dyDescent="0.3">
      <c r="D2806" s="51"/>
      <c r="E2806" s="51"/>
      <c r="J2806" s="16"/>
      <c r="Q2806" s="10"/>
    </row>
    <row r="2807" spans="4:17" x14ac:dyDescent="0.3">
      <c r="D2807" s="51"/>
      <c r="E2807" s="51"/>
      <c r="J2807" s="16"/>
      <c r="Q2807" s="10"/>
    </row>
    <row r="2808" spans="4:17" x14ac:dyDescent="0.3">
      <c r="D2808" s="51"/>
      <c r="E2808" s="51"/>
      <c r="J2808" s="16"/>
      <c r="N2808" s="11"/>
      <c r="Q2808" s="10"/>
    </row>
    <row r="2809" spans="4:17" x14ac:dyDescent="0.3">
      <c r="D2809" s="51"/>
      <c r="E2809" s="51"/>
      <c r="J2809" s="16"/>
      <c r="Q2809" s="10"/>
    </row>
    <row r="2810" spans="4:17" x14ac:dyDescent="0.3">
      <c r="D2810" s="51"/>
      <c r="E2810" s="51"/>
      <c r="J2810" s="16"/>
      <c r="Q2810" s="10"/>
    </row>
    <row r="2811" spans="4:17" x14ac:dyDescent="0.3">
      <c r="D2811" s="51"/>
      <c r="E2811" s="51"/>
      <c r="J2811" s="16"/>
      <c r="N2811" s="11"/>
      <c r="Q2811" s="10"/>
    </row>
    <row r="2812" spans="4:17" x14ac:dyDescent="0.3">
      <c r="D2812" s="51"/>
      <c r="E2812" s="51"/>
      <c r="J2812" s="16"/>
      <c r="Q2812" s="10"/>
    </row>
    <row r="2813" spans="4:17" x14ac:dyDescent="0.3">
      <c r="D2813" s="51"/>
      <c r="E2813" s="51"/>
      <c r="J2813" s="16"/>
      <c r="Q2813" s="10"/>
    </row>
    <row r="2814" spans="4:17" x14ac:dyDescent="0.3">
      <c r="D2814" s="51"/>
      <c r="E2814" s="51"/>
      <c r="J2814" s="16"/>
      <c r="N2814" s="11"/>
      <c r="Q2814" s="10"/>
    </row>
    <row r="2815" spans="4:17" x14ac:dyDescent="0.3">
      <c r="D2815" s="51"/>
      <c r="E2815" s="51"/>
      <c r="J2815" s="16"/>
      <c r="Q2815" s="10"/>
    </row>
    <row r="2816" spans="4:17" x14ac:dyDescent="0.3">
      <c r="D2816" s="51"/>
      <c r="E2816" s="51"/>
      <c r="J2816" s="16"/>
      <c r="Q2816" s="10"/>
    </row>
    <row r="2817" spans="4:17" x14ac:dyDescent="0.3">
      <c r="D2817" s="51"/>
      <c r="E2817" s="51"/>
      <c r="J2817" s="16"/>
      <c r="N2817" s="11"/>
      <c r="Q2817" s="10"/>
    </row>
    <row r="2818" spans="4:17" x14ac:dyDescent="0.3">
      <c r="D2818" s="51"/>
      <c r="E2818" s="51"/>
      <c r="J2818" s="16"/>
      <c r="Q2818" s="10"/>
    </row>
    <row r="2819" spans="4:17" x14ac:dyDescent="0.3">
      <c r="D2819" s="51"/>
      <c r="E2819" s="51"/>
      <c r="J2819" s="16"/>
      <c r="Q2819" s="10"/>
    </row>
    <row r="2820" spans="4:17" x14ac:dyDescent="0.3">
      <c r="D2820" s="51"/>
      <c r="E2820" s="51"/>
      <c r="J2820" s="16"/>
      <c r="N2820" s="11"/>
      <c r="Q2820" s="10"/>
    </row>
    <row r="2821" spans="4:17" x14ac:dyDescent="0.3">
      <c r="D2821" s="51"/>
      <c r="E2821" s="51"/>
      <c r="J2821" s="16"/>
      <c r="Q2821" s="10"/>
    </row>
    <row r="2822" spans="4:17" x14ac:dyDescent="0.3">
      <c r="D2822" s="51"/>
      <c r="E2822" s="51"/>
      <c r="J2822" s="16"/>
      <c r="Q2822" s="10"/>
    </row>
    <row r="2823" spans="4:17" x14ac:dyDescent="0.3">
      <c r="D2823" s="51"/>
      <c r="E2823" s="51"/>
      <c r="J2823" s="16"/>
      <c r="N2823" s="11"/>
      <c r="Q2823" s="10"/>
    </row>
    <row r="2824" spans="4:17" x14ac:dyDescent="0.3">
      <c r="D2824" s="51"/>
      <c r="E2824" s="51"/>
      <c r="J2824" s="16"/>
      <c r="Q2824" s="10"/>
    </row>
    <row r="2825" spans="4:17" x14ac:dyDescent="0.3">
      <c r="D2825" s="51"/>
      <c r="E2825" s="51"/>
      <c r="J2825" s="16"/>
      <c r="Q2825" s="10"/>
    </row>
    <row r="2826" spans="4:17" x14ac:dyDescent="0.3">
      <c r="D2826" s="51"/>
      <c r="E2826" s="51"/>
      <c r="J2826" s="16"/>
      <c r="N2826" s="11"/>
      <c r="Q2826" s="10"/>
    </row>
    <row r="2827" spans="4:17" x14ac:dyDescent="0.3">
      <c r="D2827" s="51"/>
      <c r="E2827" s="51"/>
      <c r="J2827" s="16"/>
      <c r="Q2827" s="10"/>
    </row>
    <row r="2828" spans="4:17" x14ac:dyDescent="0.3">
      <c r="D2828" s="51"/>
      <c r="E2828" s="51"/>
      <c r="J2828" s="16"/>
      <c r="Q2828" s="10"/>
    </row>
    <row r="2829" spans="4:17" x14ac:dyDescent="0.3">
      <c r="D2829" s="51"/>
      <c r="E2829" s="51"/>
      <c r="J2829" s="16"/>
      <c r="N2829" s="11"/>
      <c r="Q2829" s="10"/>
    </row>
    <row r="2830" spans="4:17" x14ac:dyDescent="0.3">
      <c r="D2830" s="51"/>
      <c r="E2830" s="51"/>
      <c r="J2830" s="16"/>
      <c r="Q2830" s="10"/>
    </row>
    <row r="2831" spans="4:17" x14ac:dyDescent="0.3">
      <c r="D2831" s="51"/>
      <c r="E2831" s="51"/>
      <c r="J2831" s="16"/>
      <c r="Q2831" s="10"/>
    </row>
    <row r="2832" spans="4:17" x14ac:dyDescent="0.3">
      <c r="D2832" s="51"/>
      <c r="E2832" s="51"/>
      <c r="J2832" s="16"/>
      <c r="N2832" s="11"/>
      <c r="Q2832" s="10"/>
    </row>
    <row r="2833" spans="4:17" x14ac:dyDescent="0.3">
      <c r="D2833" s="51"/>
      <c r="E2833" s="51"/>
      <c r="J2833" s="16"/>
      <c r="Q2833" s="10"/>
    </row>
    <row r="2834" spans="4:17" x14ac:dyDescent="0.3">
      <c r="D2834" s="51"/>
      <c r="E2834" s="51"/>
      <c r="J2834" s="16"/>
      <c r="Q2834" s="10"/>
    </row>
    <row r="2835" spans="4:17" x14ac:dyDescent="0.3">
      <c r="D2835" s="51"/>
      <c r="E2835" s="51"/>
      <c r="J2835" s="16"/>
      <c r="N2835" s="11"/>
      <c r="Q2835" s="10"/>
    </row>
    <row r="2836" spans="4:17" x14ac:dyDescent="0.3">
      <c r="D2836" s="51"/>
      <c r="E2836" s="51"/>
      <c r="J2836" s="16"/>
      <c r="Q2836" s="10"/>
    </row>
    <row r="2837" spans="4:17" x14ac:dyDescent="0.3">
      <c r="D2837" s="51"/>
      <c r="E2837" s="51"/>
      <c r="J2837" s="16"/>
      <c r="Q2837" s="10"/>
    </row>
    <row r="2838" spans="4:17" x14ac:dyDescent="0.3">
      <c r="D2838" s="51"/>
      <c r="E2838" s="51"/>
      <c r="J2838" s="16"/>
      <c r="N2838" s="11"/>
      <c r="Q2838" s="10"/>
    </row>
    <row r="2839" spans="4:17" x14ac:dyDescent="0.3">
      <c r="D2839" s="51"/>
      <c r="E2839" s="51"/>
      <c r="J2839" s="16"/>
      <c r="Q2839" s="10"/>
    </row>
    <row r="2840" spans="4:17" x14ac:dyDescent="0.3">
      <c r="D2840" s="51"/>
      <c r="E2840" s="51"/>
      <c r="J2840" s="16"/>
      <c r="Q2840" s="10"/>
    </row>
    <row r="2841" spans="4:17" x14ac:dyDescent="0.3">
      <c r="D2841" s="51"/>
      <c r="E2841" s="51"/>
      <c r="J2841" s="16"/>
      <c r="N2841" s="11"/>
      <c r="Q2841" s="10"/>
    </row>
    <row r="2842" spans="4:17" x14ac:dyDescent="0.3">
      <c r="D2842" s="51"/>
      <c r="E2842" s="51"/>
      <c r="J2842" s="16"/>
      <c r="Q2842" s="10"/>
    </row>
    <row r="2843" spans="4:17" x14ac:dyDescent="0.3">
      <c r="D2843" s="51"/>
      <c r="E2843" s="51"/>
      <c r="J2843" s="16"/>
      <c r="Q2843" s="10"/>
    </row>
    <row r="2844" spans="4:17" x14ac:dyDescent="0.3">
      <c r="D2844" s="51"/>
      <c r="E2844" s="51"/>
      <c r="J2844" s="16"/>
      <c r="N2844" s="11"/>
      <c r="Q2844" s="10"/>
    </row>
    <row r="2845" spans="4:17" x14ac:dyDescent="0.3">
      <c r="D2845" s="51"/>
      <c r="E2845" s="51"/>
      <c r="J2845" s="16"/>
      <c r="Q2845" s="10"/>
    </row>
    <row r="2846" spans="4:17" x14ac:dyDescent="0.3">
      <c r="D2846" s="51"/>
      <c r="E2846" s="51"/>
      <c r="J2846" s="16"/>
      <c r="Q2846" s="10"/>
    </row>
    <row r="2847" spans="4:17" x14ac:dyDescent="0.3">
      <c r="D2847" s="51"/>
      <c r="E2847" s="51"/>
      <c r="J2847" s="16"/>
      <c r="N2847" s="11"/>
      <c r="Q2847" s="10"/>
    </row>
    <row r="2848" spans="4:17" x14ac:dyDescent="0.3">
      <c r="D2848" s="51"/>
      <c r="E2848" s="51"/>
      <c r="J2848" s="16"/>
      <c r="Q2848" s="10"/>
    </row>
    <row r="2849" spans="4:17" x14ac:dyDescent="0.3">
      <c r="D2849" s="51"/>
      <c r="E2849" s="51"/>
      <c r="J2849" s="16"/>
      <c r="Q2849" s="10"/>
    </row>
    <row r="2850" spans="4:17" x14ac:dyDescent="0.3">
      <c r="D2850" s="51"/>
      <c r="E2850" s="51"/>
      <c r="J2850" s="16"/>
      <c r="N2850" s="11"/>
      <c r="Q2850" s="10"/>
    </row>
    <row r="2851" spans="4:17" x14ac:dyDescent="0.3">
      <c r="D2851" s="51"/>
      <c r="E2851" s="51"/>
      <c r="J2851" s="16"/>
      <c r="Q2851" s="10"/>
    </row>
    <row r="2852" spans="4:17" x14ac:dyDescent="0.3">
      <c r="D2852" s="51"/>
      <c r="E2852" s="51"/>
      <c r="J2852" s="16"/>
      <c r="Q2852" s="10"/>
    </row>
    <row r="2853" spans="4:17" x14ac:dyDescent="0.3">
      <c r="D2853" s="51"/>
      <c r="E2853" s="51"/>
      <c r="J2853" s="16"/>
      <c r="N2853" s="11"/>
      <c r="Q2853" s="10"/>
    </row>
    <row r="2854" spans="4:17" x14ac:dyDescent="0.3">
      <c r="D2854" s="51"/>
      <c r="E2854" s="51"/>
      <c r="J2854" s="16"/>
      <c r="Q2854" s="10"/>
    </row>
    <row r="2855" spans="4:17" x14ac:dyDescent="0.3">
      <c r="D2855" s="51"/>
      <c r="E2855" s="51"/>
      <c r="J2855" s="16"/>
      <c r="Q2855" s="10"/>
    </row>
    <row r="2856" spans="4:17" x14ac:dyDescent="0.3">
      <c r="D2856" s="51"/>
      <c r="E2856" s="51"/>
      <c r="J2856" s="16"/>
      <c r="N2856" s="11"/>
      <c r="Q2856" s="10"/>
    </row>
    <row r="2857" spans="4:17" x14ac:dyDescent="0.3">
      <c r="D2857" s="51"/>
      <c r="E2857" s="51"/>
      <c r="J2857" s="16"/>
      <c r="Q2857" s="10"/>
    </row>
    <row r="2858" spans="4:17" x14ac:dyDescent="0.3">
      <c r="D2858" s="51"/>
      <c r="E2858" s="51"/>
      <c r="J2858" s="16"/>
      <c r="Q2858" s="10"/>
    </row>
    <row r="2859" spans="4:17" x14ac:dyDescent="0.3">
      <c r="D2859" s="51"/>
      <c r="E2859" s="51"/>
      <c r="J2859" s="16"/>
      <c r="N2859" s="11"/>
      <c r="Q2859" s="10"/>
    </row>
    <row r="2860" spans="4:17" x14ac:dyDescent="0.3">
      <c r="D2860" s="51"/>
      <c r="E2860" s="51"/>
      <c r="J2860" s="16"/>
      <c r="Q2860" s="10"/>
    </row>
    <row r="2861" spans="4:17" x14ac:dyDescent="0.3">
      <c r="D2861" s="51"/>
      <c r="E2861" s="51"/>
      <c r="J2861" s="16"/>
      <c r="Q2861" s="10"/>
    </row>
    <row r="2862" spans="4:17" x14ac:dyDescent="0.3">
      <c r="D2862" s="51"/>
      <c r="E2862" s="51"/>
      <c r="J2862" s="16"/>
      <c r="N2862" s="11"/>
      <c r="Q2862" s="10"/>
    </row>
    <row r="2863" spans="4:17" x14ac:dyDescent="0.3">
      <c r="D2863" s="51"/>
      <c r="E2863" s="51"/>
      <c r="J2863" s="16"/>
      <c r="Q2863" s="10"/>
    </row>
    <row r="2864" spans="4:17" x14ac:dyDescent="0.3">
      <c r="D2864" s="51"/>
      <c r="E2864" s="51"/>
      <c r="J2864" s="16"/>
      <c r="Q2864" s="10"/>
    </row>
    <row r="2865" spans="4:17" x14ac:dyDescent="0.3">
      <c r="D2865" s="51"/>
      <c r="E2865" s="51"/>
      <c r="J2865" s="16"/>
      <c r="N2865" s="11"/>
      <c r="Q2865" s="10"/>
    </row>
    <row r="2866" spans="4:17" x14ac:dyDescent="0.3">
      <c r="D2866" s="51"/>
      <c r="E2866" s="51"/>
      <c r="J2866" s="16"/>
      <c r="Q2866" s="10"/>
    </row>
    <row r="2867" spans="4:17" x14ac:dyDescent="0.3">
      <c r="D2867" s="51"/>
      <c r="E2867" s="51"/>
      <c r="J2867" s="16"/>
      <c r="Q2867" s="10"/>
    </row>
    <row r="2868" spans="4:17" x14ac:dyDescent="0.3">
      <c r="D2868" s="51"/>
      <c r="E2868" s="51"/>
      <c r="J2868" s="16"/>
      <c r="N2868" s="11"/>
      <c r="Q2868" s="10"/>
    </row>
    <row r="2869" spans="4:17" x14ac:dyDescent="0.3">
      <c r="D2869" s="51"/>
      <c r="E2869" s="51"/>
      <c r="J2869" s="16"/>
      <c r="Q2869" s="10"/>
    </row>
    <row r="2870" spans="4:17" x14ac:dyDescent="0.3">
      <c r="D2870" s="51"/>
      <c r="E2870" s="51"/>
      <c r="J2870" s="16"/>
      <c r="Q2870" s="10"/>
    </row>
    <row r="2871" spans="4:17" x14ac:dyDescent="0.3">
      <c r="D2871" s="51"/>
      <c r="E2871" s="51"/>
      <c r="J2871" s="16"/>
      <c r="N2871" s="11"/>
      <c r="Q2871" s="10"/>
    </row>
    <row r="2872" spans="4:17" x14ac:dyDescent="0.3">
      <c r="D2872" s="51"/>
      <c r="E2872" s="51"/>
      <c r="J2872" s="16"/>
      <c r="Q2872" s="10"/>
    </row>
    <row r="2873" spans="4:17" x14ac:dyDescent="0.3">
      <c r="D2873" s="51"/>
      <c r="E2873" s="51"/>
      <c r="J2873" s="16"/>
      <c r="Q2873" s="10"/>
    </row>
    <row r="2874" spans="4:17" x14ac:dyDescent="0.3">
      <c r="D2874" s="51"/>
      <c r="E2874" s="51"/>
      <c r="J2874" s="16"/>
      <c r="N2874" s="11"/>
      <c r="Q2874" s="10"/>
    </row>
    <row r="2875" spans="4:17" x14ac:dyDescent="0.3">
      <c r="D2875" s="51"/>
      <c r="E2875" s="51"/>
      <c r="J2875" s="16"/>
      <c r="Q2875" s="10"/>
    </row>
    <row r="2876" spans="4:17" x14ac:dyDescent="0.3">
      <c r="D2876" s="51"/>
      <c r="E2876" s="51"/>
      <c r="J2876" s="16"/>
      <c r="Q2876" s="10"/>
    </row>
    <row r="2877" spans="4:17" x14ac:dyDescent="0.3">
      <c r="D2877" s="51"/>
      <c r="E2877" s="51"/>
      <c r="J2877" s="16"/>
      <c r="N2877" s="11"/>
      <c r="Q2877" s="10"/>
    </row>
    <row r="2878" spans="4:17" x14ac:dyDescent="0.3">
      <c r="D2878" s="51"/>
      <c r="E2878" s="51"/>
      <c r="J2878" s="16"/>
      <c r="Q2878" s="10"/>
    </row>
    <row r="2879" spans="4:17" x14ac:dyDescent="0.3">
      <c r="D2879" s="51"/>
      <c r="E2879" s="51"/>
      <c r="J2879" s="16"/>
      <c r="Q2879" s="10"/>
    </row>
    <row r="2880" spans="4:17" x14ac:dyDescent="0.3">
      <c r="D2880" s="51"/>
      <c r="E2880" s="51"/>
      <c r="J2880" s="16"/>
      <c r="N2880" s="11"/>
      <c r="Q2880" s="10"/>
    </row>
    <row r="2881" spans="4:17" x14ac:dyDescent="0.3">
      <c r="D2881" s="51"/>
      <c r="E2881" s="51"/>
      <c r="J2881" s="16"/>
      <c r="Q2881" s="10"/>
    </row>
    <row r="2882" spans="4:17" x14ac:dyDescent="0.3">
      <c r="D2882" s="51"/>
      <c r="E2882" s="51"/>
      <c r="J2882" s="16"/>
      <c r="Q2882" s="10"/>
    </row>
    <row r="2883" spans="4:17" x14ac:dyDescent="0.3">
      <c r="D2883" s="51"/>
      <c r="E2883" s="51"/>
      <c r="J2883" s="16"/>
      <c r="N2883" s="11"/>
      <c r="Q2883" s="10"/>
    </row>
    <row r="2884" spans="4:17" x14ac:dyDescent="0.3">
      <c r="D2884" s="51"/>
      <c r="E2884" s="51"/>
      <c r="J2884" s="16"/>
      <c r="Q2884" s="10"/>
    </row>
    <row r="2885" spans="4:17" x14ac:dyDescent="0.3">
      <c r="D2885" s="51"/>
      <c r="E2885" s="51"/>
      <c r="J2885" s="16"/>
      <c r="Q2885" s="10"/>
    </row>
    <row r="2886" spans="4:17" x14ac:dyDescent="0.3">
      <c r="D2886" s="51"/>
      <c r="E2886" s="51"/>
      <c r="J2886" s="16"/>
      <c r="N2886" s="11"/>
      <c r="Q2886" s="10"/>
    </row>
    <row r="2887" spans="4:17" x14ac:dyDescent="0.3">
      <c r="D2887" s="51"/>
      <c r="E2887" s="51"/>
      <c r="J2887" s="16"/>
      <c r="Q2887" s="10"/>
    </row>
    <row r="2888" spans="4:17" x14ac:dyDescent="0.3">
      <c r="D2888" s="51"/>
      <c r="E2888" s="51"/>
      <c r="J2888" s="16"/>
      <c r="Q2888" s="10"/>
    </row>
    <row r="2889" spans="4:17" x14ac:dyDescent="0.3">
      <c r="D2889" s="51"/>
      <c r="E2889" s="51"/>
      <c r="J2889" s="16"/>
      <c r="N2889" s="11"/>
      <c r="Q2889" s="10"/>
    </row>
    <row r="2890" spans="4:17" x14ac:dyDescent="0.3">
      <c r="D2890" s="51"/>
      <c r="E2890" s="51"/>
      <c r="J2890" s="16"/>
      <c r="Q2890" s="10"/>
    </row>
    <row r="2891" spans="4:17" x14ac:dyDescent="0.3">
      <c r="D2891" s="51"/>
      <c r="E2891" s="51"/>
      <c r="J2891" s="16"/>
      <c r="Q2891" s="10"/>
    </row>
    <row r="2892" spans="4:17" x14ac:dyDescent="0.3">
      <c r="D2892" s="51"/>
      <c r="E2892" s="51"/>
      <c r="J2892" s="16"/>
      <c r="N2892" s="11"/>
      <c r="Q2892" s="10"/>
    </row>
    <row r="2893" spans="4:17" x14ac:dyDescent="0.3">
      <c r="D2893" s="51"/>
      <c r="E2893" s="51"/>
      <c r="J2893" s="16"/>
      <c r="Q2893" s="10"/>
    </row>
    <row r="2894" spans="4:17" x14ac:dyDescent="0.3">
      <c r="D2894" s="51"/>
      <c r="E2894" s="51"/>
      <c r="J2894" s="16"/>
      <c r="Q2894" s="10"/>
    </row>
    <row r="2895" spans="4:17" x14ac:dyDescent="0.3">
      <c r="D2895" s="51"/>
      <c r="E2895" s="51"/>
      <c r="J2895" s="16"/>
      <c r="N2895" s="11"/>
      <c r="Q2895" s="10"/>
    </row>
    <row r="2896" spans="4:17" x14ac:dyDescent="0.3">
      <c r="D2896" s="51"/>
      <c r="E2896" s="51"/>
      <c r="J2896" s="16"/>
      <c r="Q2896" s="10"/>
    </row>
    <row r="2897" spans="4:17" x14ac:dyDescent="0.3">
      <c r="D2897" s="51"/>
      <c r="E2897" s="51"/>
      <c r="J2897" s="16"/>
      <c r="Q2897" s="10"/>
    </row>
    <row r="2898" spans="4:17" x14ac:dyDescent="0.3">
      <c r="D2898" s="51"/>
      <c r="E2898" s="51"/>
      <c r="J2898" s="16"/>
      <c r="N2898" s="11"/>
      <c r="Q2898" s="10"/>
    </row>
    <row r="2899" spans="4:17" x14ac:dyDescent="0.3">
      <c r="D2899" s="51"/>
      <c r="E2899" s="51"/>
      <c r="J2899" s="16"/>
      <c r="Q2899" s="10"/>
    </row>
    <row r="2900" spans="4:17" x14ac:dyDescent="0.3">
      <c r="D2900" s="51"/>
      <c r="E2900" s="51"/>
      <c r="J2900" s="16"/>
      <c r="Q2900" s="10"/>
    </row>
    <row r="2901" spans="4:17" x14ac:dyDescent="0.3">
      <c r="D2901" s="51"/>
      <c r="E2901" s="51"/>
      <c r="J2901" s="16"/>
      <c r="N2901" s="11"/>
      <c r="Q2901" s="10"/>
    </row>
    <row r="2902" spans="4:17" x14ac:dyDescent="0.3">
      <c r="D2902" s="51"/>
      <c r="E2902" s="51"/>
      <c r="J2902" s="16"/>
      <c r="Q2902" s="10"/>
    </row>
    <row r="2903" spans="4:17" x14ac:dyDescent="0.3">
      <c r="D2903" s="51"/>
      <c r="E2903" s="51"/>
      <c r="J2903" s="16"/>
      <c r="Q2903" s="10"/>
    </row>
    <row r="2904" spans="4:17" x14ac:dyDescent="0.3">
      <c r="D2904" s="51"/>
      <c r="E2904" s="51"/>
      <c r="J2904" s="16"/>
      <c r="N2904" s="11"/>
      <c r="Q2904" s="10"/>
    </row>
    <row r="2905" spans="4:17" x14ac:dyDescent="0.3">
      <c r="D2905" s="51"/>
      <c r="E2905" s="51"/>
      <c r="J2905" s="16"/>
      <c r="Q2905" s="10"/>
    </row>
    <row r="2906" spans="4:17" x14ac:dyDescent="0.3">
      <c r="D2906" s="51"/>
      <c r="E2906" s="51"/>
      <c r="J2906" s="16"/>
      <c r="Q2906" s="10"/>
    </row>
    <row r="2907" spans="4:17" x14ac:dyDescent="0.3">
      <c r="D2907" s="51"/>
      <c r="E2907" s="51"/>
      <c r="J2907" s="16"/>
      <c r="N2907" s="11"/>
      <c r="Q2907" s="10"/>
    </row>
    <row r="2908" spans="4:17" x14ac:dyDescent="0.3">
      <c r="D2908" s="51"/>
      <c r="E2908" s="51"/>
      <c r="J2908" s="16"/>
      <c r="Q2908" s="10"/>
    </row>
    <row r="2909" spans="4:17" x14ac:dyDescent="0.3">
      <c r="D2909" s="51"/>
      <c r="E2909" s="51"/>
      <c r="J2909" s="16"/>
      <c r="Q2909" s="10"/>
    </row>
    <row r="2910" spans="4:17" x14ac:dyDescent="0.3">
      <c r="D2910" s="51"/>
      <c r="E2910" s="51"/>
      <c r="J2910" s="16"/>
      <c r="N2910" s="11"/>
      <c r="Q2910" s="10"/>
    </row>
    <row r="2911" spans="4:17" x14ac:dyDescent="0.3">
      <c r="D2911" s="51"/>
      <c r="E2911" s="51"/>
      <c r="J2911" s="16"/>
      <c r="Q2911" s="10"/>
    </row>
    <row r="2912" spans="4:17" x14ac:dyDescent="0.3">
      <c r="D2912" s="51"/>
      <c r="E2912" s="51"/>
      <c r="J2912" s="16"/>
      <c r="Q2912" s="10"/>
    </row>
    <row r="2913" spans="4:17" x14ac:dyDescent="0.3">
      <c r="D2913" s="51"/>
      <c r="E2913" s="51"/>
      <c r="J2913" s="16"/>
      <c r="N2913" s="11"/>
      <c r="Q2913" s="10"/>
    </row>
    <row r="2914" spans="4:17" x14ac:dyDescent="0.3">
      <c r="D2914" s="51"/>
      <c r="E2914" s="51"/>
      <c r="J2914" s="16"/>
      <c r="Q2914" s="10"/>
    </row>
    <row r="2915" spans="4:17" x14ac:dyDescent="0.3">
      <c r="D2915" s="51"/>
      <c r="E2915" s="51"/>
      <c r="J2915" s="16"/>
      <c r="Q2915" s="10"/>
    </row>
    <row r="2916" spans="4:17" x14ac:dyDescent="0.3">
      <c r="D2916" s="51"/>
      <c r="E2916" s="51"/>
      <c r="J2916" s="16"/>
      <c r="N2916" s="11"/>
      <c r="Q2916" s="10"/>
    </row>
    <row r="2917" spans="4:17" x14ac:dyDescent="0.3">
      <c r="D2917" s="51"/>
      <c r="E2917" s="51"/>
      <c r="J2917" s="16"/>
      <c r="Q2917" s="10"/>
    </row>
    <row r="2918" spans="4:17" x14ac:dyDescent="0.3">
      <c r="D2918" s="51"/>
      <c r="E2918" s="51"/>
      <c r="J2918" s="16"/>
      <c r="Q2918" s="10"/>
    </row>
    <row r="2919" spans="4:17" x14ac:dyDescent="0.3">
      <c r="D2919" s="51"/>
      <c r="E2919" s="51"/>
      <c r="J2919" s="16"/>
      <c r="N2919" s="11"/>
      <c r="Q2919" s="10"/>
    </row>
    <row r="2920" spans="4:17" x14ac:dyDescent="0.3">
      <c r="D2920" s="51"/>
      <c r="E2920" s="51"/>
      <c r="J2920" s="16"/>
      <c r="Q2920" s="10"/>
    </row>
    <row r="2921" spans="4:17" x14ac:dyDescent="0.3">
      <c r="D2921" s="51"/>
      <c r="E2921" s="51"/>
      <c r="J2921" s="16"/>
      <c r="Q2921" s="10"/>
    </row>
    <row r="2922" spans="4:17" x14ac:dyDescent="0.3">
      <c r="D2922" s="51"/>
      <c r="E2922" s="51"/>
      <c r="J2922" s="16"/>
      <c r="N2922" s="11"/>
      <c r="Q2922" s="10"/>
    </row>
    <row r="2923" spans="4:17" x14ac:dyDescent="0.3">
      <c r="D2923" s="51"/>
      <c r="E2923" s="51"/>
      <c r="J2923" s="16"/>
      <c r="Q2923" s="10"/>
    </row>
    <row r="2924" spans="4:17" x14ac:dyDescent="0.3">
      <c r="D2924" s="51"/>
      <c r="E2924" s="51"/>
      <c r="J2924" s="16"/>
      <c r="Q2924" s="10"/>
    </row>
    <row r="2925" spans="4:17" x14ac:dyDescent="0.3">
      <c r="D2925" s="51"/>
      <c r="E2925" s="51"/>
      <c r="J2925" s="16"/>
      <c r="N2925" s="11"/>
      <c r="Q2925" s="10"/>
    </row>
    <row r="2926" spans="4:17" x14ac:dyDescent="0.3">
      <c r="D2926" s="51"/>
      <c r="E2926" s="51"/>
      <c r="J2926" s="16"/>
      <c r="Q2926" s="10"/>
    </row>
    <row r="2927" spans="4:17" x14ac:dyDescent="0.3">
      <c r="D2927" s="51"/>
      <c r="E2927" s="51"/>
      <c r="J2927" s="16"/>
      <c r="Q2927" s="10"/>
    </row>
    <row r="2928" spans="4:17" x14ac:dyDescent="0.3">
      <c r="D2928" s="51"/>
      <c r="E2928" s="51"/>
      <c r="J2928" s="16"/>
      <c r="N2928" s="11"/>
      <c r="Q2928" s="10"/>
    </row>
    <row r="2929" spans="4:17" x14ac:dyDescent="0.3">
      <c r="D2929" s="51"/>
      <c r="E2929" s="51"/>
      <c r="J2929" s="16"/>
      <c r="Q2929" s="10"/>
    </row>
    <row r="2930" spans="4:17" x14ac:dyDescent="0.3">
      <c r="D2930" s="51"/>
      <c r="E2930" s="51"/>
      <c r="J2930" s="16"/>
      <c r="Q2930" s="10"/>
    </row>
    <row r="2931" spans="4:17" x14ac:dyDescent="0.3">
      <c r="D2931" s="51"/>
      <c r="E2931" s="51"/>
      <c r="J2931" s="16"/>
      <c r="N2931" s="11"/>
      <c r="Q2931" s="10"/>
    </row>
    <row r="2932" spans="4:17" x14ac:dyDescent="0.3">
      <c r="D2932" s="51"/>
      <c r="E2932" s="51"/>
      <c r="J2932" s="16"/>
      <c r="Q2932" s="10"/>
    </row>
    <row r="2933" spans="4:17" x14ac:dyDescent="0.3">
      <c r="D2933" s="51"/>
      <c r="E2933" s="51"/>
      <c r="J2933" s="16"/>
      <c r="Q2933" s="10"/>
    </row>
    <row r="2934" spans="4:17" x14ac:dyDescent="0.3">
      <c r="D2934" s="51"/>
      <c r="E2934" s="51"/>
      <c r="J2934" s="16"/>
      <c r="N2934" s="11"/>
      <c r="Q2934" s="10"/>
    </row>
    <row r="2935" spans="4:17" x14ac:dyDescent="0.3">
      <c r="D2935" s="51"/>
      <c r="E2935" s="51"/>
      <c r="J2935" s="16"/>
      <c r="Q2935" s="10"/>
    </row>
    <row r="2936" spans="4:17" x14ac:dyDescent="0.3">
      <c r="D2936" s="51"/>
      <c r="E2936" s="51"/>
      <c r="J2936" s="16"/>
      <c r="Q2936" s="10"/>
    </row>
    <row r="2937" spans="4:17" x14ac:dyDescent="0.3">
      <c r="D2937" s="51"/>
      <c r="E2937" s="51"/>
      <c r="J2937" s="16"/>
      <c r="N2937" s="11"/>
      <c r="Q2937" s="10"/>
    </row>
    <row r="2938" spans="4:17" x14ac:dyDescent="0.3">
      <c r="D2938" s="51"/>
      <c r="E2938" s="51"/>
      <c r="J2938" s="16"/>
      <c r="Q2938" s="10"/>
    </row>
    <row r="2939" spans="4:17" x14ac:dyDescent="0.3">
      <c r="D2939" s="51"/>
      <c r="E2939" s="51"/>
      <c r="J2939" s="16"/>
      <c r="Q2939" s="10"/>
    </row>
    <row r="2940" spans="4:17" x14ac:dyDescent="0.3">
      <c r="D2940" s="51"/>
      <c r="E2940" s="51"/>
      <c r="J2940" s="16"/>
      <c r="N2940" s="11"/>
      <c r="Q2940" s="10"/>
    </row>
    <row r="2941" spans="4:17" x14ac:dyDescent="0.3">
      <c r="D2941" s="51"/>
      <c r="E2941" s="51"/>
      <c r="J2941" s="16"/>
      <c r="Q2941" s="10"/>
    </row>
    <row r="2942" spans="4:17" x14ac:dyDescent="0.3">
      <c r="D2942" s="51"/>
      <c r="E2942" s="51"/>
      <c r="J2942" s="16"/>
      <c r="Q2942" s="10"/>
    </row>
    <row r="2943" spans="4:17" x14ac:dyDescent="0.3">
      <c r="D2943" s="51"/>
      <c r="E2943" s="51"/>
      <c r="J2943" s="16"/>
      <c r="N2943" s="11"/>
      <c r="Q2943" s="10"/>
    </row>
    <row r="2944" spans="4:17" x14ac:dyDescent="0.3">
      <c r="D2944" s="51"/>
      <c r="E2944" s="51"/>
      <c r="J2944" s="16"/>
      <c r="Q2944" s="10"/>
    </row>
    <row r="2945" spans="4:17" x14ac:dyDescent="0.3">
      <c r="D2945" s="51"/>
      <c r="E2945" s="51"/>
      <c r="J2945" s="16"/>
      <c r="Q2945" s="10"/>
    </row>
    <row r="2946" spans="4:17" x14ac:dyDescent="0.3">
      <c r="D2946" s="51"/>
      <c r="E2946" s="51"/>
      <c r="J2946" s="16"/>
      <c r="N2946" s="11"/>
      <c r="Q2946" s="10"/>
    </row>
    <row r="2947" spans="4:17" x14ac:dyDescent="0.3">
      <c r="D2947" s="51"/>
      <c r="E2947" s="51"/>
      <c r="J2947" s="16"/>
      <c r="Q2947" s="10"/>
    </row>
    <row r="2948" spans="4:17" x14ac:dyDescent="0.3">
      <c r="D2948" s="51"/>
      <c r="E2948" s="51"/>
      <c r="J2948" s="16"/>
      <c r="Q2948" s="10"/>
    </row>
    <row r="2949" spans="4:17" x14ac:dyDescent="0.3">
      <c r="D2949" s="51"/>
      <c r="E2949" s="51"/>
      <c r="J2949" s="16"/>
      <c r="N2949" s="11"/>
      <c r="Q2949" s="10"/>
    </row>
    <row r="2950" spans="4:17" x14ac:dyDescent="0.3">
      <c r="D2950" s="51"/>
      <c r="E2950" s="51"/>
      <c r="J2950" s="16"/>
      <c r="Q2950" s="10"/>
    </row>
    <row r="2951" spans="4:17" x14ac:dyDescent="0.3">
      <c r="D2951" s="51"/>
      <c r="E2951" s="51"/>
      <c r="J2951" s="16"/>
      <c r="Q2951" s="10"/>
    </row>
    <row r="2952" spans="4:17" x14ac:dyDescent="0.3">
      <c r="D2952" s="51"/>
      <c r="E2952" s="51"/>
      <c r="J2952" s="16"/>
      <c r="N2952" s="11"/>
      <c r="Q2952" s="10"/>
    </row>
    <row r="2953" spans="4:17" x14ac:dyDescent="0.3">
      <c r="D2953" s="51"/>
      <c r="E2953" s="51"/>
      <c r="J2953" s="16"/>
      <c r="Q2953" s="10"/>
    </row>
    <row r="2954" spans="4:17" x14ac:dyDescent="0.3">
      <c r="D2954" s="51"/>
      <c r="E2954" s="51"/>
      <c r="J2954" s="16"/>
      <c r="Q2954" s="10"/>
    </row>
    <row r="2955" spans="4:17" x14ac:dyDescent="0.3">
      <c r="D2955" s="51"/>
      <c r="E2955" s="51"/>
      <c r="J2955" s="16"/>
      <c r="N2955" s="11"/>
      <c r="Q2955" s="10"/>
    </row>
    <row r="2956" spans="4:17" x14ac:dyDescent="0.3">
      <c r="D2956" s="51"/>
      <c r="E2956" s="51"/>
      <c r="J2956" s="16"/>
      <c r="Q2956" s="10"/>
    </row>
    <row r="2957" spans="4:17" x14ac:dyDescent="0.3">
      <c r="D2957" s="51"/>
      <c r="E2957" s="51"/>
      <c r="J2957" s="16"/>
      <c r="Q2957" s="10"/>
    </row>
    <row r="2958" spans="4:17" x14ac:dyDescent="0.3">
      <c r="D2958" s="51"/>
      <c r="E2958" s="51"/>
      <c r="J2958" s="16"/>
      <c r="N2958" s="11"/>
      <c r="Q2958" s="10"/>
    </row>
    <row r="2959" spans="4:17" x14ac:dyDescent="0.3">
      <c r="D2959" s="51"/>
      <c r="E2959" s="51"/>
      <c r="J2959" s="16"/>
      <c r="Q2959" s="10"/>
    </row>
    <row r="2960" spans="4:17" x14ac:dyDescent="0.3">
      <c r="D2960" s="51"/>
      <c r="E2960" s="51"/>
      <c r="J2960" s="16"/>
      <c r="Q2960" s="10"/>
    </row>
    <row r="2961" spans="4:17" x14ac:dyDescent="0.3">
      <c r="D2961" s="51"/>
      <c r="E2961" s="51"/>
      <c r="J2961" s="16"/>
      <c r="N2961" s="11"/>
      <c r="Q2961" s="10"/>
    </row>
    <row r="2962" spans="4:17" x14ac:dyDescent="0.3">
      <c r="D2962" s="51"/>
      <c r="E2962" s="51"/>
      <c r="J2962" s="16"/>
      <c r="Q2962" s="10"/>
    </row>
    <row r="2963" spans="4:17" x14ac:dyDescent="0.3">
      <c r="D2963" s="51"/>
      <c r="E2963" s="51"/>
      <c r="J2963" s="16"/>
      <c r="Q2963" s="10"/>
    </row>
    <row r="2964" spans="4:17" x14ac:dyDescent="0.3">
      <c r="D2964" s="51"/>
      <c r="E2964" s="51"/>
      <c r="J2964" s="16"/>
      <c r="N2964" s="11"/>
      <c r="Q2964" s="10"/>
    </row>
    <row r="2965" spans="4:17" x14ac:dyDescent="0.3">
      <c r="D2965" s="51"/>
      <c r="E2965" s="51"/>
      <c r="J2965" s="16"/>
      <c r="Q2965" s="10"/>
    </row>
    <row r="2966" spans="4:17" x14ac:dyDescent="0.3">
      <c r="D2966" s="51"/>
      <c r="E2966" s="51"/>
      <c r="J2966" s="16"/>
      <c r="Q2966" s="10"/>
    </row>
    <row r="2967" spans="4:17" x14ac:dyDescent="0.3">
      <c r="D2967" s="51"/>
      <c r="E2967" s="51"/>
      <c r="J2967" s="16"/>
      <c r="N2967" s="11"/>
      <c r="Q2967" s="10"/>
    </row>
    <row r="2968" spans="4:17" x14ac:dyDescent="0.3">
      <c r="D2968" s="51"/>
      <c r="E2968" s="51"/>
      <c r="J2968" s="16"/>
      <c r="Q2968" s="10"/>
    </row>
    <row r="2969" spans="4:17" x14ac:dyDescent="0.3">
      <c r="D2969" s="51"/>
      <c r="E2969" s="51"/>
      <c r="J2969" s="16"/>
      <c r="Q2969" s="10"/>
    </row>
    <row r="2970" spans="4:17" x14ac:dyDescent="0.3">
      <c r="D2970" s="51"/>
      <c r="E2970" s="51"/>
      <c r="J2970" s="16"/>
      <c r="N2970" s="11"/>
      <c r="Q2970" s="10"/>
    </row>
    <row r="2971" spans="4:17" x14ac:dyDescent="0.3">
      <c r="D2971" s="51"/>
      <c r="E2971" s="51"/>
      <c r="J2971" s="16"/>
      <c r="Q2971" s="10"/>
    </row>
    <row r="2972" spans="4:17" x14ac:dyDescent="0.3">
      <c r="D2972" s="51"/>
      <c r="E2972" s="51"/>
      <c r="J2972" s="16"/>
      <c r="Q2972" s="10"/>
    </row>
    <row r="2973" spans="4:17" x14ac:dyDescent="0.3">
      <c r="D2973" s="51"/>
      <c r="E2973" s="51"/>
      <c r="J2973" s="16"/>
      <c r="N2973" s="11"/>
      <c r="Q2973" s="10"/>
    </row>
    <row r="2974" spans="4:17" x14ac:dyDescent="0.3">
      <c r="D2974" s="51"/>
      <c r="E2974" s="51"/>
      <c r="J2974" s="16"/>
      <c r="Q2974" s="10"/>
    </row>
    <row r="2975" spans="4:17" x14ac:dyDescent="0.3">
      <c r="D2975" s="51"/>
      <c r="E2975" s="51"/>
      <c r="J2975" s="16"/>
      <c r="Q2975" s="10"/>
    </row>
    <row r="2976" spans="4:17" x14ac:dyDescent="0.3">
      <c r="D2976" s="51"/>
      <c r="E2976" s="51"/>
      <c r="J2976" s="16"/>
      <c r="N2976" s="11"/>
      <c r="Q2976" s="10"/>
    </row>
    <row r="2977" spans="4:17" x14ac:dyDescent="0.3">
      <c r="D2977" s="51"/>
      <c r="E2977" s="51"/>
      <c r="J2977" s="16"/>
      <c r="Q2977" s="10"/>
    </row>
    <row r="2978" spans="4:17" x14ac:dyDescent="0.3">
      <c r="D2978" s="51"/>
      <c r="E2978" s="51"/>
      <c r="J2978" s="16"/>
      <c r="Q2978" s="10"/>
    </row>
    <row r="2979" spans="4:17" x14ac:dyDescent="0.3">
      <c r="D2979" s="51"/>
      <c r="E2979" s="51"/>
      <c r="J2979" s="16"/>
      <c r="N2979" s="11"/>
      <c r="Q2979" s="10"/>
    </row>
    <row r="2980" spans="4:17" x14ac:dyDescent="0.3">
      <c r="D2980" s="51"/>
      <c r="E2980" s="51"/>
      <c r="J2980" s="16"/>
      <c r="Q2980" s="10"/>
    </row>
    <row r="2981" spans="4:17" x14ac:dyDescent="0.3">
      <c r="D2981" s="51"/>
      <c r="E2981" s="51"/>
      <c r="J2981" s="16"/>
      <c r="Q2981" s="10"/>
    </row>
    <row r="2982" spans="4:17" x14ac:dyDescent="0.3">
      <c r="D2982" s="51"/>
      <c r="E2982" s="51"/>
      <c r="J2982" s="16"/>
      <c r="N2982" s="11"/>
      <c r="Q2982" s="10"/>
    </row>
    <row r="2983" spans="4:17" x14ac:dyDescent="0.3">
      <c r="D2983" s="51"/>
      <c r="E2983" s="51"/>
      <c r="J2983" s="16"/>
      <c r="Q2983" s="10"/>
    </row>
    <row r="2984" spans="4:17" x14ac:dyDescent="0.3">
      <c r="D2984" s="51"/>
      <c r="E2984" s="51"/>
      <c r="J2984" s="16"/>
      <c r="Q2984" s="10"/>
    </row>
    <row r="2985" spans="4:17" x14ac:dyDescent="0.3">
      <c r="D2985" s="51"/>
      <c r="E2985" s="51"/>
      <c r="J2985" s="16"/>
      <c r="N2985" s="11"/>
      <c r="Q2985" s="10"/>
    </row>
    <row r="2986" spans="4:17" x14ac:dyDescent="0.3">
      <c r="D2986" s="51"/>
      <c r="E2986" s="51"/>
      <c r="J2986" s="16"/>
      <c r="Q2986" s="10"/>
    </row>
    <row r="2987" spans="4:17" x14ac:dyDescent="0.3">
      <c r="D2987" s="51"/>
      <c r="E2987" s="51"/>
      <c r="J2987" s="16"/>
      <c r="Q2987" s="10"/>
    </row>
    <row r="2988" spans="4:17" x14ac:dyDescent="0.3">
      <c r="D2988" s="51"/>
      <c r="E2988" s="51"/>
      <c r="J2988" s="16"/>
      <c r="N2988" s="11"/>
      <c r="Q2988" s="10"/>
    </row>
    <row r="2989" spans="4:17" x14ac:dyDescent="0.3">
      <c r="D2989" s="51"/>
      <c r="E2989" s="51"/>
      <c r="J2989" s="16"/>
      <c r="Q2989" s="10"/>
    </row>
    <row r="2990" spans="4:17" x14ac:dyDescent="0.3">
      <c r="D2990" s="51"/>
      <c r="E2990" s="51"/>
      <c r="J2990" s="16"/>
      <c r="Q2990" s="10"/>
    </row>
    <row r="2991" spans="4:17" x14ac:dyDescent="0.3">
      <c r="D2991" s="51"/>
      <c r="E2991" s="51"/>
      <c r="J2991" s="16"/>
      <c r="N2991" s="11"/>
      <c r="Q2991" s="10"/>
    </row>
    <row r="2992" spans="4:17" x14ac:dyDescent="0.3">
      <c r="D2992" s="51"/>
      <c r="E2992" s="51"/>
      <c r="J2992" s="16"/>
      <c r="Q2992" s="10"/>
    </row>
    <row r="2993" spans="4:17" x14ac:dyDescent="0.3">
      <c r="D2993" s="51"/>
      <c r="E2993" s="51"/>
      <c r="J2993" s="16"/>
      <c r="Q2993" s="10"/>
    </row>
    <row r="2994" spans="4:17" x14ac:dyDescent="0.3">
      <c r="D2994" s="51"/>
      <c r="E2994" s="51"/>
      <c r="J2994" s="16"/>
      <c r="N2994" s="11"/>
      <c r="Q2994" s="10"/>
    </row>
    <row r="2995" spans="4:17" x14ac:dyDescent="0.3">
      <c r="D2995" s="51"/>
      <c r="E2995" s="51"/>
      <c r="J2995" s="16"/>
      <c r="Q2995" s="10"/>
    </row>
    <row r="2996" spans="4:17" x14ac:dyDescent="0.3">
      <c r="D2996" s="51"/>
      <c r="E2996" s="51"/>
      <c r="J2996" s="16"/>
      <c r="Q2996" s="10"/>
    </row>
    <row r="2997" spans="4:17" x14ac:dyDescent="0.3">
      <c r="D2997" s="51"/>
      <c r="E2997" s="51"/>
      <c r="J2997" s="16"/>
      <c r="N2997" s="11"/>
      <c r="Q2997" s="10"/>
    </row>
    <row r="2998" spans="4:17" x14ac:dyDescent="0.3">
      <c r="D2998" s="51"/>
      <c r="E2998" s="51"/>
      <c r="J2998" s="16"/>
      <c r="Q2998" s="10"/>
    </row>
    <row r="2999" spans="4:17" x14ac:dyDescent="0.3">
      <c r="D2999" s="51"/>
      <c r="E2999" s="51"/>
      <c r="J2999" s="16"/>
      <c r="Q2999" s="10"/>
    </row>
    <row r="3000" spans="4:17" x14ac:dyDescent="0.3">
      <c r="D3000" s="51"/>
      <c r="E3000" s="51"/>
      <c r="J3000" s="16"/>
      <c r="N3000" s="11"/>
      <c r="Q3000" s="10"/>
    </row>
    <row r="3001" spans="4:17" x14ac:dyDescent="0.3">
      <c r="D3001" s="51"/>
      <c r="E3001" s="51"/>
      <c r="J3001" s="16"/>
      <c r="Q3001" s="10"/>
    </row>
    <row r="3002" spans="4:17" x14ac:dyDescent="0.3">
      <c r="D3002" s="51"/>
      <c r="E3002" s="51"/>
      <c r="J3002" s="16"/>
      <c r="Q3002" s="10"/>
    </row>
    <row r="3003" spans="4:17" x14ac:dyDescent="0.3">
      <c r="D3003" s="51"/>
      <c r="E3003" s="51"/>
      <c r="J3003" s="16"/>
      <c r="N3003" s="11"/>
      <c r="Q3003" s="10"/>
    </row>
    <row r="3004" spans="4:17" x14ac:dyDescent="0.3">
      <c r="D3004" s="51"/>
      <c r="E3004" s="51"/>
      <c r="J3004" s="16"/>
      <c r="Q3004" s="10"/>
    </row>
    <row r="3005" spans="4:17" x14ac:dyDescent="0.3">
      <c r="D3005" s="51"/>
      <c r="E3005" s="51"/>
      <c r="J3005" s="16"/>
      <c r="Q3005" s="10"/>
    </row>
    <row r="3006" spans="4:17" x14ac:dyDescent="0.3">
      <c r="D3006" s="51"/>
      <c r="E3006" s="51"/>
      <c r="J3006" s="16"/>
      <c r="N3006" s="11"/>
      <c r="Q3006" s="10"/>
    </row>
    <row r="3007" spans="4:17" x14ac:dyDescent="0.3">
      <c r="D3007" s="51"/>
      <c r="E3007" s="51"/>
      <c r="J3007" s="16"/>
      <c r="Q3007" s="10"/>
    </row>
    <row r="3008" spans="4:17" x14ac:dyDescent="0.3">
      <c r="D3008" s="51"/>
      <c r="E3008" s="51"/>
      <c r="J3008" s="16"/>
      <c r="Q3008" s="10"/>
    </row>
    <row r="3009" spans="4:17" x14ac:dyDescent="0.3">
      <c r="D3009" s="51"/>
      <c r="E3009" s="51"/>
      <c r="J3009" s="16"/>
      <c r="N3009" s="11"/>
      <c r="Q3009" s="10"/>
    </row>
    <row r="3010" spans="4:17" x14ac:dyDescent="0.3">
      <c r="D3010" s="51"/>
      <c r="E3010" s="51"/>
      <c r="J3010" s="16"/>
      <c r="Q3010" s="10"/>
    </row>
    <row r="3011" spans="4:17" x14ac:dyDescent="0.3">
      <c r="D3011" s="51"/>
      <c r="E3011" s="51"/>
      <c r="J3011" s="16"/>
      <c r="Q3011" s="10"/>
    </row>
    <row r="3012" spans="4:17" x14ac:dyDescent="0.3">
      <c r="D3012" s="51"/>
      <c r="E3012" s="51"/>
      <c r="J3012" s="16"/>
      <c r="N3012" s="11"/>
      <c r="Q3012" s="10"/>
    </row>
    <row r="3013" spans="4:17" x14ac:dyDescent="0.3">
      <c r="D3013" s="51"/>
      <c r="E3013" s="51"/>
      <c r="J3013" s="16"/>
      <c r="Q3013" s="10"/>
    </row>
    <row r="3014" spans="4:17" x14ac:dyDescent="0.3">
      <c r="D3014" s="51"/>
      <c r="E3014" s="51"/>
      <c r="J3014" s="16"/>
      <c r="Q3014" s="10"/>
    </row>
    <row r="3015" spans="4:17" x14ac:dyDescent="0.3">
      <c r="D3015" s="51"/>
      <c r="E3015" s="51"/>
      <c r="J3015" s="16"/>
      <c r="N3015" s="11"/>
      <c r="Q3015" s="10"/>
    </row>
    <row r="3016" spans="4:17" x14ac:dyDescent="0.3">
      <c r="D3016" s="51"/>
      <c r="E3016" s="51"/>
      <c r="J3016" s="16"/>
      <c r="Q3016" s="10"/>
    </row>
    <row r="3017" spans="4:17" x14ac:dyDescent="0.3">
      <c r="D3017" s="51"/>
      <c r="E3017" s="51"/>
      <c r="J3017" s="16"/>
      <c r="Q3017" s="10"/>
    </row>
    <row r="3018" spans="4:17" x14ac:dyDescent="0.3">
      <c r="D3018" s="51"/>
      <c r="E3018" s="51"/>
      <c r="J3018" s="16"/>
      <c r="N3018" s="11"/>
      <c r="Q3018" s="10"/>
    </row>
    <row r="3019" spans="4:17" x14ac:dyDescent="0.3">
      <c r="D3019" s="51"/>
      <c r="E3019" s="51"/>
      <c r="J3019" s="16"/>
      <c r="Q3019" s="10"/>
    </row>
    <row r="3020" spans="4:17" x14ac:dyDescent="0.3">
      <c r="D3020" s="51"/>
      <c r="E3020" s="51"/>
      <c r="J3020" s="16"/>
      <c r="Q3020" s="10"/>
    </row>
    <row r="3021" spans="4:17" x14ac:dyDescent="0.3">
      <c r="D3021" s="51"/>
      <c r="E3021" s="51"/>
      <c r="J3021" s="16"/>
      <c r="N3021" s="11"/>
      <c r="Q3021" s="10"/>
    </row>
    <row r="3022" spans="4:17" x14ac:dyDescent="0.3">
      <c r="D3022" s="51"/>
      <c r="E3022" s="51"/>
      <c r="J3022" s="16"/>
      <c r="Q3022" s="10"/>
    </row>
    <row r="3023" spans="4:17" x14ac:dyDescent="0.3">
      <c r="D3023" s="51"/>
      <c r="E3023" s="51"/>
      <c r="J3023" s="16"/>
      <c r="Q3023" s="10"/>
    </row>
    <row r="3024" spans="4:17" x14ac:dyDescent="0.3">
      <c r="D3024" s="51"/>
      <c r="E3024" s="51"/>
      <c r="J3024" s="16"/>
      <c r="N3024" s="11"/>
      <c r="Q3024" s="10"/>
    </row>
    <row r="3025" spans="4:17" x14ac:dyDescent="0.3">
      <c r="D3025" s="51"/>
      <c r="E3025" s="51"/>
      <c r="J3025" s="16"/>
      <c r="Q3025" s="10"/>
    </row>
    <row r="3026" spans="4:17" x14ac:dyDescent="0.3">
      <c r="D3026" s="51"/>
      <c r="E3026" s="51"/>
      <c r="J3026" s="16"/>
      <c r="Q3026" s="10"/>
    </row>
    <row r="3027" spans="4:17" x14ac:dyDescent="0.3">
      <c r="D3027" s="51"/>
      <c r="E3027" s="51"/>
      <c r="J3027" s="16"/>
      <c r="N3027" s="11"/>
      <c r="Q3027" s="10"/>
    </row>
    <row r="3028" spans="4:17" x14ac:dyDescent="0.3">
      <c r="D3028" s="51"/>
      <c r="E3028" s="51"/>
      <c r="J3028" s="16"/>
      <c r="Q3028" s="10"/>
    </row>
    <row r="3029" spans="4:17" x14ac:dyDescent="0.3">
      <c r="D3029" s="51"/>
      <c r="E3029" s="51"/>
      <c r="J3029" s="16"/>
      <c r="Q3029" s="10"/>
    </row>
    <row r="3030" spans="4:17" x14ac:dyDescent="0.3">
      <c r="D3030" s="51"/>
      <c r="E3030" s="51"/>
      <c r="J3030" s="16"/>
      <c r="N3030" s="11"/>
      <c r="Q3030" s="10"/>
    </row>
    <row r="3031" spans="4:17" x14ac:dyDescent="0.3">
      <c r="D3031" s="51"/>
      <c r="E3031" s="51"/>
      <c r="J3031" s="16"/>
      <c r="Q3031" s="10"/>
    </row>
    <row r="3032" spans="4:17" x14ac:dyDescent="0.3">
      <c r="D3032" s="51"/>
      <c r="E3032" s="51"/>
      <c r="J3032" s="16"/>
      <c r="Q3032" s="10"/>
    </row>
    <row r="3033" spans="4:17" x14ac:dyDescent="0.3">
      <c r="D3033" s="51"/>
      <c r="E3033" s="51"/>
      <c r="J3033" s="16"/>
      <c r="N3033" s="11"/>
      <c r="Q3033" s="10"/>
    </row>
    <row r="3034" spans="4:17" x14ac:dyDescent="0.3">
      <c r="D3034" s="51"/>
      <c r="E3034" s="51"/>
      <c r="J3034" s="16"/>
      <c r="Q3034" s="10"/>
    </row>
    <row r="3035" spans="4:17" x14ac:dyDescent="0.3">
      <c r="D3035" s="51"/>
      <c r="E3035" s="51"/>
      <c r="J3035" s="16"/>
      <c r="Q3035" s="10"/>
    </row>
    <row r="3036" spans="4:17" x14ac:dyDescent="0.3">
      <c r="D3036" s="51"/>
      <c r="E3036" s="51"/>
      <c r="J3036" s="16"/>
      <c r="N3036" s="11"/>
      <c r="Q3036" s="10"/>
    </row>
    <row r="3037" spans="4:17" x14ac:dyDescent="0.3">
      <c r="D3037" s="51"/>
      <c r="E3037" s="51"/>
      <c r="J3037" s="16"/>
      <c r="Q3037" s="10"/>
    </row>
    <row r="3038" spans="4:17" x14ac:dyDescent="0.3">
      <c r="D3038" s="51"/>
      <c r="E3038" s="51"/>
      <c r="J3038" s="16"/>
      <c r="Q3038" s="10"/>
    </row>
    <row r="3039" spans="4:17" x14ac:dyDescent="0.3">
      <c r="D3039" s="51"/>
      <c r="E3039" s="51"/>
      <c r="J3039" s="16"/>
      <c r="N3039" s="11"/>
      <c r="Q3039" s="10"/>
    </row>
    <row r="3040" spans="4:17" x14ac:dyDescent="0.3">
      <c r="D3040" s="51"/>
      <c r="E3040" s="51"/>
      <c r="J3040" s="16"/>
      <c r="Q3040" s="10"/>
    </row>
    <row r="3041" spans="4:17" x14ac:dyDescent="0.3">
      <c r="D3041" s="51"/>
      <c r="E3041" s="51"/>
      <c r="J3041" s="16"/>
      <c r="Q3041" s="10"/>
    </row>
    <row r="3042" spans="4:17" x14ac:dyDescent="0.3">
      <c r="D3042" s="51"/>
      <c r="E3042" s="51"/>
      <c r="J3042" s="16"/>
      <c r="N3042" s="11"/>
      <c r="Q3042" s="10"/>
    </row>
    <row r="3043" spans="4:17" x14ac:dyDescent="0.3">
      <c r="D3043" s="51"/>
      <c r="E3043" s="51"/>
      <c r="J3043" s="16"/>
      <c r="Q3043" s="10"/>
    </row>
    <row r="3044" spans="4:17" x14ac:dyDescent="0.3">
      <c r="D3044" s="51"/>
      <c r="E3044" s="51"/>
      <c r="J3044" s="16"/>
      <c r="Q3044" s="10"/>
    </row>
    <row r="3045" spans="4:17" x14ac:dyDescent="0.3">
      <c r="D3045" s="51"/>
      <c r="E3045" s="51"/>
      <c r="J3045" s="16"/>
      <c r="N3045" s="11"/>
      <c r="Q3045" s="10"/>
    </row>
    <row r="3046" spans="4:17" x14ac:dyDescent="0.3">
      <c r="D3046" s="51"/>
      <c r="E3046" s="51"/>
      <c r="J3046" s="16"/>
      <c r="Q3046" s="10"/>
    </row>
    <row r="3047" spans="4:17" x14ac:dyDescent="0.3">
      <c r="D3047" s="51"/>
      <c r="E3047" s="51"/>
      <c r="J3047" s="16"/>
      <c r="Q3047" s="10"/>
    </row>
    <row r="3048" spans="4:17" x14ac:dyDescent="0.3">
      <c r="D3048" s="51"/>
      <c r="E3048" s="51"/>
      <c r="J3048" s="16"/>
      <c r="N3048" s="11"/>
      <c r="Q3048" s="10"/>
    </row>
    <row r="3049" spans="4:17" x14ac:dyDescent="0.3">
      <c r="D3049" s="51"/>
      <c r="E3049" s="51"/>
      <c r="J3049" s="16"/>
      <c r="Q3049" s="10"/>
    </row>
    <row r="3050" spans="4:17" x14ac:dyDescent="0.3">
      <c r="D3050" s="51"/>
      <c r="E3050" s="51"/>
      <c r="J3050" s="16"/>
      <c r="Q3050" s="10"/>
    </row>
    <row r="3051" spans="4:17" x14ac:dyDescent="0.3">
      <c r="D3051" s="51"/>
      <c r="E3051" s="51"/>
      <c r="J3051" s="16"/>
      <c r="N3051" s="11"/>
      <c r="Q3051" s="10"/>
    </row>
    <row r="3052" spans="4:17" x14ac:dyDescent="0.3">
      <c r="D3052" s="51"/>
      <c r="E3052" s="51"/>
      <c r="J3052" s="16"/>
      <c r="Q3052" s="10"/>
    </row>
    <row r="3053" spans="4:17" x14ac:dyDescent="0.3">
      <c r="D3053" s="51"/>
      <c r="E3053" s="51"/>
      <c r="J3053" s="16"/>
      <c r="Q3053" s="10"/>
    </row>
    <row r="3054" spans="4:17" x14ac:dyDescent="0.3">
      <c r="D3054" s="51"/>
      <c r="E3054" s="51"/>
      <c r="J3054" s="16"/>
      <c r="N3054" s="11"/>
      <c r="Q3054" s="10"/>
    </row>
    <row r="3055" spans="4:17" x14ac:dyDescent="0.3">
      <c r="D3055" s="51"/>
      <c r="E3055" s="51"/>
      <c r="J3055" s="16"/>
      <c r="Q3055" s="10"/>
    </row>
    <row r="3056" spans="4:17" x14ac:dyDescent="0.3">
      <c r="D3056" s="51"/>
      <c r="E3056" s="51"/>
      <c r="J3056" s="16"/>
      <c r="Q3056" s="10"/>
    </row>
    <row r="3057" spans="4:17" x14ac:dyDescent="0.3">
      <c r="D3057" s="51"/>
      <c r="E3057" s="51"/>
      <c r="J3057" s="16"/>
      <c r="N3057" s="11"/>
      <c r="Q3057" s="10"/>
    </row>
    <row r="3058" spans="4:17" x14ac:dyDescent="0.3">
      <c r="D3058" s="51"/>
      <c r="E3058" s="51"/>
      <c r="J3058" s="16"/>
      <c r="Q3058" s="10"/>
    </row>
    <row r="3059" spans="4:17" x14ac:dyDescent="0.3">
      <c r="D3059" s="51"/>
      <c r="E3059" s="51"/>
      <c r="J3059" s="16"/>
      <c r="Q3059" s="10"/>
    </row>
    <row r="3060" spans="4:17" x14ac:dyDescent="0.3">
      <c r="D3060" s="51"/>
      <c r="E3060" s="51"/>
      <c r="J3060" s="16"/>
      <c r="N3060" s="11"/>
      <c r="Q3060" s="10"/>
    </row>
    <row r="3061" spans="4:17" x14ac:dyDescent="0.3">
      <c r="D3061" s="51"/>
      <c r="E3061" s="51"/>
      <c r="J3061" s="16"/>
      <c r="Q3061" s="10"/>
    </row>
    <row r="3062" spans="4:17" x14ac:dyDescent="0.3">
      <c r="D3062" s="51"/>
      <c r="E3062" s="51"/>
      <c r="J3062" s="16"/>
      <c r="Q3062" s="10"/>
    </row>
    <row r="3063" spans="4:17" x14ac:dyDescent="0.3">
      <c r="D3063" s="51"/>
      <c r="E3063" s="51"/>
      <c r="J3063" s="16"/>
      <c r="N3063" s="11"/>
      <c r="Q3063" s="10"/>
    </row>
    <row r="3064" spans="4:17" x14ac:dyDescent="0.3">
      <c r="D3064" s="51"/>
      <c r="E3064" s="51"/>
      <c r="J3064" s="16"/>
      <c r="Q3064" s="10"/>
    </row>
    <row r="3065" spans="4:17" x14ac:dyDescent="0.3">
      <c r="D3065" s="51"/>
      <c r="E3065" s="51"/>
      <c r="J3065" s="16"/>
      <c r="Q3065" s="10"/>
    </row>
    <row r="3066" spans="4:17" x14ac:dyDescent="0.3">
      <c r="D3066" s="51"/>
      <c r="E3066" s="51"/>
      <c r="J3066" s="16"/>
      <c r="N3066" s="11"/>
      <c r="Q3066" s="10"/>
    </row>
    <row r="3067" spans="4:17" x14ac:dyDescent="0.3">
      <c r="D3067" s="51"/>
      <c r="E3067" s="51"/>
      <c r="J3067" s="16"/>
      <c r="Q3067" s="10"/>
    </row>
    <row r="3068" spans="4:17" x14ac:dyDescent="0.3">
      <c r="D3068" s="51"/>
      <c r="E3068" s="51"/>
      <c r="J3068" s="16"/>
      <c r="Q3068" s="10"/>
    </row>
    <row r="3069" spans="4:17" x14ac:dyDescent="0.3">
      <c r="D3069" s="51"/>
      <c r="E3069" s="51"/>
      <c r="J3069" s="16"/>
      <c r="N3069" s="11"/>
      <c r="Q3069" s="10"/>
    </row>
    <row r="3070" spans="4:17" x14ac:dyDescent="0.3">
      <c r="D3070" s="51"/>
      <c r="E3070" s="51"/>
      <c r="J3070" s="16"/>
      <c r="Q3070" s="10"/>
    </row>
    <row r="3071" spans="4:17" x14ac:dyDescent="0.3">
      <c r="D3071" s="51"/>
      <c r="E3071" s="51"/>
      <c r="J3071" s="16"/>
      <c r="Q3071" s="10"/>
    </row>
    <row r="3072" spans="4:17" x14ac:dyDescent="0.3">
      <c r="D3072" s="51"/>
      <c r="E3072" s="51"/>
      <c r="J3072" s="16"/>
      <c r="N3072" s="11"/>
      <c r="Q3072" s="10"/>
    </row>
    <row r="3073" spans="4:17" x14ac:dyDescent="0.3">
      <c r="D3073" s="51"/>
      <c r="E3073" s="51"/>
      <c r="J3073" s="16"/>
      <c r="Q3073" s="10"/>
    </row>
    <row r="3074" spans="4:17" x14ac:dyDescent="0.3">
      <c r="D3074" s="51"/>
      <c r="E3074" s="51"/>
      <c r="J3074" s="16"/>
      <c r="Q3074" s="10"/>
    </row>
    <row r="3075" spans="4:17" x14ac:dyDescent="0.3">
      <c r="D3075" s="51"/>
      <c r="E3075" s="51"/>
      <c r="J3075" s="16"/>
      <c r="N3075" s="11"/>
      <c r="Q3075" s="10"/>
    </row>
    <row r="3076" spans="4:17" x14ac:dyDescent="0.3">
      <c r="D3076" s="51"/>
      <c r="E3076" s="51"/>
      <c r="J3076" s="16"/>
      <c r="Q3076" s="10"/>
    </row>
    <row r="3077" spans="4:17" x14ac:dyDescent="0.3">
      <c r="D3077" s="51"/>
      <c r="E3077" s="51"/>
      <c r="J3077" s="16"/>
      <c r="Q3077" s="10"/>
    </row>
    <row r="3078" spans="4:17" x14ac:dyDescent="0.3">
      <c r="D3078" s="51"/>
      <c r="E3078" s="51"/>
      <c r="J3078" s="16"/>
      <c r="N3078" s="11"/>
      <c r="Q3078" s="10"/>
    </row>
    <row r="3079" spans="4:17" x14ac:dyDescent="0.3">
      <c r="D3079" s="51"/>
      <c r="E3079" s="51"/>
      <c r="J3079" s="16"/>
      <c r="Q3079" s="10"/>
    </row>
    <row r="3080" spans="4:17" x14ac:dyDescent="0.3">
      <c r="D3080" s="51"/>
      <c r="E3080" s="51"/>
      <c r="J3080" s="16"/>
      <c r="Q3080" s="10"/>
    </row>
    <row r="3081" spans="4:17" x14ac:dyDescent="0.3">
      <c r="D3081" s="51"/>
      <c r="E3081" s="51"/>
      <c r="J3081" s="16"/>
      <c r="N3081" s="11"/>
      <c r="Q3081" s="10"/>
    </row>
    <row r="3082" spans="4:17" x14ac:dyDescent="0.3">
      <c r="D3082" s="51"/>
      <c r="E3082" s="51"/>
      <c r="J3082" s="16"/>
      <c r="Q3082" s="10"/>
    </row>
    <row r="3083" spans="4:17" x14ac:dyDescent="0.3">
      <c r="D3083" s="51"/>
      <c r="E3083" s="51"/>
      <c r="J3083" s="16"/>
      <c r="Q3083" s="10"/>
    </row>
    <row r="3084" spans="4:17" x14ac:dyDescent="0.3">
      <c r="D3084" s="51"/>
      <c r="E3084" s="51"/>
      <c r="J3084" s="16"/>
      <c r="N3084" s="11"/>
      <c r="Q3084" s="10"/>
    </row>
    <row r="3085" spans="4:17" x14ac:dyDescent="0.3">
      <c r="D3085" s="51"/>
      <c r="E3085" s="51"/>
      <c r="J3085" s="16"/>
      <c r="Q3085" s="10"/>
    </row>
    <row r="3086" spans="4:17" x14ac:dyDescent="0.3">
      <c r="D3086" s="51"/>
      <c r="E3086" s="51"/>
      <c r="J3086" s="16"/>
      <c r="Q3086" s="10"/>
    </row>
    <row r="3087" spans="4:17" x14ac:dyDescent="0.3">
      <c r="D3087" s="51"/>
      <c r="E3087" s="51"/>
      <c r="J3087" s="16"/>
      <c r="N3087" s="11"/>
      <c r="Q3087" s="10"/>
    </row>
    <row r="3088" spans="4:17" x14ac:dyDescent="0.3">
      <c r="D3088" s="51"/>
      <c r="E3088" s="51"/>
      <c r="J3088" s="16"/>
      <c r="Q3088" s="10"/>
    </row>
    <row r="3089" spans="4:17" x14ac:dyDescent="0.3">
      <c r="D3089" s="51"/>
      <c r="E3089" s="51"/>
      <c r="J3089" s="16"/>
      <c r="Q3089" s="10"/>
    </row>
    <row r="3090" spans="4:17" x14ac:dyDescent="0.3">
      <c r="D3090" s="51"/>
      <c r="E3090" s="51"/>
      <c r="J3090" s="16"/>
      <c r="N3090" s="11"/>
      <c r="Q3090" s="10"/>
    </row>
    <row r="3091" spans="4:17" x14ac:dyDescent="0.3">
      <c r="D3091" s="51"/>
      <c r="E3091" s="51"/>
      <c r="J3091" s="16"/>
      <c r="Q3091" s="10"/>
    </row>
    <row r="3092" spans="4:17" x14ac:dyDescent="0.3">
      <c r="D3092" s="51"/>
      <c r="E3092" s="51"/>
      <c r="J3092" s="16"/>
      <c r="Q3092" s="10"/>
    </row>
    <row r="3093" spans="4:17" x14ac:dyDescent="0.3">
      <c r="D3093" s="51"/>
      <c r="E3093" s="51"/>
      <c r="J3093" s="16"/>
      <c r="N3093" s="11"/>
      <c r="Q3093" s="10"/>
    </row>
    <row r="3094" spans="4:17" x14ac:dyDescent="0.3">
      <c r="D3094" s="51"/>
      <c r="E3094" s="51"/>
      <c r="J3094" s="16"/>
      <c r="Q3094" s="10"/>
    </row>
    <row r="3095" spans="4:17" x14ac:dyDescent="0.3">
      <c r="D3095" s="51"/>
      <c r="E3095" s="51"/>
      <c r="J3095" s="16"/>
      <c r="Q3095" s="10"/>
    </row>
    <row r="3096" spans="4:17" x14ac:dyDescent="0.3">
      <c r="D3096" s="51"/>
      <c r="E3096" s="51"/>
      <c r="J3096" s="16"/>
      <c r="N3096" s="11"/>
      <c r="Q3096" s="10"/>
    </row>
    <row r="3097" spans="4:17" x14ac:dyDescent="0.3">
      <c r="D3097" s="51"/>
      <c r="E3097" s="51"/>
      <c r="J3097" s="16"/>
      <c r="Q3097" s="10"/>
    </row>
    <row r="3098" spans="4:17" x14ac:dyDescent="0.3">
      <c r="D3098" s="51"/>
      <c r="E3098" s="51"/>
      <c r="J3098" s="16"/>
      <c r="Q3098" s="10"/>
    </row>
    <row r="3099" spans="4:17" x14ac:dyDescent="0.3">
      <c r="D3099" s="51"/>
      <c r="E3099" s="51"/>
      <c r="J3099" s="16"/>
      <c r="N3099" s="11"/>
      <c r="Q3099" s="10"/>
    </row>
    <row r="3100" spans="4:17" x14ac:dyDescent="0.3">
      <c r="D3100" s="51"/>
      <c r="E3100" s="51"/>
      <c r="J3100" s="16"/>
      <c r="Q3100" s="10"/>
    </row>
    <row r="3101" spans="4:17" x14ac:dyDescent="0.3">
      <c r="D3101" s="51"/>
      <c r="E3101" s="51"/>
      <c r="J3101" s="16"/>
      <c r="Q3101" s="10"/>
    </row>
    <row r="3102" spans="4:17" x14ac:dyDescent="0.3">
      <c r="D3102" s="51"/>
      <c r="E3102" s="51"/>
      <c r="J3102" s="16"/>
      <c r="N3102" s="11"/>
      <c r="Q3102" s="10"/>
    </row>
    <row r="3103" spans="4:17" x14ac:dyDescent="0.3">
      <c r="D3103" s="51"/>
      <c r="E3103" s="51"/>
      <c r="J3103" s="16"/>
      <c r="Q3103" s="10"/>
    </row>
    <row r="3104" spans="4:17" x14ac:dyDescent="0.3">
      <c r="D3104" s="51"/>
      <c r="E3104" s="51"/>
      <c r="J3104" s="16"/>
      <c r="Q3104" s="10"/>
    </row>
    <row r="3105" spans="4:17" x14ac:dyDescent="0.3">
      <c r="D3105" s="51"/>
      <c r="E3105" s="51"/>
      <c r="J3105" s="16"/>
      <c r="N3105" s="11"/>
      <c r="Q3105" s="10"/>
    </row>
    <row r="3106" spans="4:17" x14ac:dyDescent="0.3">
      <c r="D3106" s="51"/>
      <c r="E3106" s="51"/>
      <c r="J3106" s="16"/>
      <c r="Q3106" s="10"/>
    </row>
    <row r="3107" spans="4:17" x14ac:dyDescent="0.3">
      <c r="D3107" s="51"/>
      <c r="E3107" s="51"/>
      <c r="J3107" s="16"/>
      <c r="Q3107" s="10"/>
    </row>
    <row r="3108" spans="4:17" x14ac:dyDescent="0.3">
      <c r="D3108" s="51"/>
      <c r="E3108" s="51"/>
      <c r="J3108" s="16"/>
      <c r="N3108" s="11"/>
      <c r="Q3108" s="10"/>
    </row>
    <row r="3109" spans="4:17" x14ac:dyDescent="0.3">
      <c r="D3109" s="51"/>
      <c r="E3109" s="51"/>
      <c r="J3109" s="16"/>
      <c r="Q3109" s="10"/>
    </row>
    <row r="3110" spans="4:17" x14ac:dyDescent="0.3">
      <c r="D3110" s="51"/>
      <c r="E3110" s="51"/>
      <c r="J3110" s="16"/>
      <c r="Q3110" s="10"/>
    </row>
    <row r="3111" spans="4:17" x14ac:dyDescent="0.3">
      <c r="D3111" s="51"/>
      <c r="E3111" s="51"/>
      <c r="J3111" s="16"/>
      <c r="N3111" s="11"/>
      <c r="Q3111" s="10"/>
    </row>
    <row r="3112" spans="4:17" x14ac:dyDescent="0.3">
      <c r="D3112" s="51"/>
      <c r="E3112" s="51"/>
      <c r="J3112" s="16"/>
      <c r="Q3112" s="10"/>
    </row>
    <row r="3113" spans="4:17" x14ac:dyDescent="0.3">
      <c r="D3113" s="51"/>
      <c r="E3113" s="51"/>
      <c r="J3113" s="16"/>
      <c r="Q3113" s="10"/>
    </row>
    <row r="3114" spans="4:17" x14ac:dyDescent="0.3">
      <c r="D3114" s="51"/>
      <c r="E3114" s="51"/>
      <c r="J3114" s="16"/>
      <c r="N3114" s="11"/>
      <c r="Q3114" s="10"/>
    </row>
    <row r="3115" spans="4:17" x14ac:dyDescent="0.3">
      <c r="D3115" s="51"/>
      <c r="E3115" s="51"/>
      <c r="J3115" s="16"/>
      <c r="Q3115" s="10"/>
    </row>
    <row r="3116" spans="4:17" x14ac:dyDescent="0.3">
      <c r="D3116" s="51"/>
      <c r="E3116" s="51"/>
      <c r="J3116" s="16"/>
      <c r="Q3116" s="10"/>
    </row>
    <row r="3117" spans="4:17" x14ac:dyDescent="0.3">
      <c r="D3117" s="51"/>
      <c r="E3117" s="51"/>
      <c r="J3117" s="16"/>
      <c r="N3117" s="11"/>
      <c r="Q3117" s="10"/>
    </row>
    <row r="3118" spans="4:17" x14ac:dyDescent="0.3">
      <c r="D3118" s="51"/>
      <c r="E3118" s="51"/>
      <c r="J3118" s="16"/>
      <c r="Q3118" s="10"/>
    </row>
    <row r="3119" spans="4:17" x14ac:dyDescent="0.3">
      <c r="D3119" s="51"/>
      <c r="E3119" s="51"/>
      <c r="J3119" s="16"/>
      <c r="Q3119" s="10"/>
    </row>
    <row r="3120" spans="4:17" x14ac:dyDescent="0.3">
      <c r="D3120" s="51"/>
      <c r="E3120" s="51"/>
      <c r="J3120" s="16"/>
      <c r="N3120" s="11"/>
      <c r="Q3120" s="10"/>
    </row>
    <row r="3121" spans="4:17" x14ac:dyDescent="0.3">
      <c r="D3121" s="51"/>
      <c r="E3121" s="51"/>
      <c r="J3121" s="16"/>
      <c r="Q3121" s="10"/>
    </row>
    <row r="3122" spans="4:17" x14ac:dyDescent="0.3">
      <c r="D3122" s="51"/>
      <c r="E3122" s="51"/>
      <c r="J3122" s="16"/>
      <c r="Q3122" s="10"/>
    </row>
    <row r="3123" spans="4:17" x14ac:dyDescent="0.3">
      <c r="D3123" s="51"/>
      <c r="E3123" s="51"/>
      <c r="J3123" s="16"/>
      <c r="N3123" s="11"/>
      <c r="Q3123" s="10"/>
    </row>
    <row r="3124" spans="4:17" x14ac:dyDescent="0.3">
      <c r="D3124" s="51"/>
      <c r="E3124" s="51"/>
      <c r="J3124" s="16"/>
      <c r="Q3124" s="10"/>
    </row>
    <row r="3125" spans="4:17" x14ac:dyDescent="0.3">
      <c r="D3125" s="51"/>
      <c r="E3125" s="51"/>
      <c r="J3125" s="16"/>
      <c r="Q3125" s="10"/>
    </row>
    <row r="3126" spans="4:17" x14ac:dyDescent="0.3">
      <c r="D3126" s="51"/>
      <c r="E3126" s="51"/>
      <c r="J3126" s="16"/>
      <c r="N3126" s="11"/>
      <c r="Q3126" s="10"/>
    </row>
    <row r="3127" spans="4:17" x14ac:dyDescent="0.3">
      <c r="D3127" s="51"/>
      <c r="E3127" s="51"/>
      <c r="J3127" s="16"/>
      <c r="Q3127" s="10"/>
    </row>
    <row r="3128" spans="4:17" x14ac:dyDescent="0.3">
      <c r="D3128" s="51"/>
      <c r="E3128" s="51"/>
      <c r="J3128" s="16"/>
      <c r="Q3128" s="10"/>
    </row>
    <row r="3129" spans="4:17" x14ac:dyDescent="0.3">
      <c r="D3129" s="51"/>
      <c r="E3129" s="51"/>
      <c r="J3129" s="16"/>
      <c r="N3129" s="11"/>
      <c r="Q3129" s="10"/>
    </row>
    <row r="3130" spans="4:17" x14ac:dyDescent="0.3">
      <c r="D3130" s="51"/>
      <c r="E3130" s="51"/>
      <c r="J3130" s="16"/>
      <c r="Q3130" s="10"/>
    </row>
    <row r="3131" spans="4:17" x14ac:dyDescent="0.3">
      <c r="D3131" s="51"/>
      <c r="E3131" s="51"/>
      <c r="J3131" s="16"/>
      <c r="Q3131" s="10"/>
    </row>
    <row r="3132" spans="4:17" x14ac:dyDescent="0.3">
      <c r="D3132" s="51"/>
      <c r="E3132" s="51"/>
      <c r="J3132" s="16"/>
      <c r="N3132" s="11"/>
      <c r="Q3132" s="10"/>
    </row>
    <row r="3133" spans="4:17" x14ac:dyDescent="0.3">
      <c r="D3133" s="51"/>
      <c r="E3133" s="51"/>
      <c r="J3133" s="16"/>
      <c r="Q3133" s="10"/>
    </row>
    <row r="3134" spans="4:17" x14ac:dyDescent="0.3">
      <c r="D3134" s="51"/>
      <c r="E3134" s="51"/>
      <c r="J3134" s="16"/>
      <c r="Q3134" s="10"/>
    </row>
    <row r="3135" spans="4:17" x14ac:dyDescent="0.3">
      <c r="D3135" s="51"/>
      <c r="E3135" s="51"/>
      <c r="J3135" s="16"/>
      <c r="N3135" s="11"/>
      <c r="Q3135" s="10"/>
    </row>
    <row r="3136" spans="4:17" x14ac:dyDescent="0.3">
      <c r="D3136" s="51"/>
      <c r="E3136" s="51"/>
      <c r="J3136" s="16"/>
      <c r="Q3136" s="10"/>
    </row>
    <row r="3137" spans="4:17" x14ac:dyDescent="0.3">
      <c r="D3137" s="51"/>
      <c r="E3137" s="51"/>
      <c r="J3137" s="16"/>
      <c r="Q3137" s="10"/>
    </row>
    <row r="3138" spans="4:17" x14ac:dyDescent="0.3">
      <c r="D3138" s="51"/>
      <c r="E3138" s="51"/>
      <c r="J3138" s="16"/>
      <c r="N3138" s="11"/>
      <c r="Q3138" s="10"/>
    </row>
    <row r="3139" spans="4:17" x14ac:dyDescent="0.3">
      <c r="D3139" s="51"/>
      <c r="E3139" s="51"/>
      <c r="J3139" s="16"/>
      <c r="Q3139" s="10"/>
    </row>
    <row r="3140" spans="4:17" x14ac:dyDescent="0.3">
      <c r="D3140" s="51"/>
      <c r="E3140" s="51"/>
      <c r="J3140" s="16"/>
      <c r="Q3140" s="10"/>
    </row>
    <row r="3141" spans="4:17" x14ac:dyDescent="0.3">
      <c r="D3141" s="51"/>
      <c r="E3141" s="51"/>
      <c r="J3141" s="16"/>
      <c r="N3141" s="11"/>
      <c r="Q3141" s="10"/>
    </row>
    <row r="3142" spans="4:17" x14ac:dyDescent="0.3">
      <c r="D3142" s="51"/>
      <c r="E3142" s="51"/>
      <c r="J3142" s="16"/>
      <c r="Q3142" s="10"/>
    </row>
    <row r="3143" spans="4:17" x14ac:dyDescent="0.3">
      <c r="D3143" s="51"/>
      <c r="E3143" s="51"/>
      <c r="J3143" s="16"/>
      <c r="Q3143" s="10"/>
    </row>
    <row r="3144" spans="4:17" x14ac:dyDescent="0.3">
      <c r="D3144" s="51"/>
      <c r="E3144" s="51"/>
      <c r="J3144" s="16"/>
      <c r="N3144" s="11"/>
      <c r="Q3144" s="10"/>
    </row>
    <row r="3145" spans="4:17" x14ac:dyDescent="0.3">
      <c r="D3145" s="51"/>
      <c r="E3145" s="51"/>
      <c r="J3145" s="16"/>
      <c r="Q3145" s="10"/>
    </row>
    <row r="3146" spans="4:17" x14ac:dyDescent="0.3">
      <c r="D3146" s="51"/>
      <c r="E3146" s="51"/>
      <c r="J3146" s="16"/>
      <c r="Q3146" s="10"/>
    </row>
    <row r="3147" spans="4:17" x14ac:dyDescent="0.3">
      <c r="D3147" s="51"/>
      <c r="E3147" s="51"/>
      <c r="J3147" s="16"/>
      <c r="N3147" s="11"/>
      <c r="Q3147" s="10"/>
    </row>
    <row r="3148" spans="4:17" x14ac:dyDescent="0.3">
      <c r="D3148" s="51"/>
      <c r="E3148" s="51"/>
      <c r="J3148" s="16"/>
      <c r="Q3148" s="10"/>
    </row>
    <row r="3149" spans="4:17" x14ac:dyDescent="0.3">
      <c r="D3149" s="51"/>
      <c r="E3149" s="51"/>
      <c r="J3149" s="16"/>
      <c r="Q3149" s="10"/>
    </row>
    <row r="3150" spans="4:17" x14ac:dyDescent="0.3">
      <c r="D3150" s="51"/>
      <c r="E3150" s="51"/>
      <c r="J3150" s="16"/>
      <c r="N3150" s="11"/>
      <c r="Q3150" s="10"/>
    </row>
    <row r="3151" spans="4:17" x14ac:dyDescent="0.3">
      <c r="D3151" s="51"/>
      <c r="E3151" s="51"/>
      <c r="J3151" s="16"/>
      <c r="Q3151" s="10"/>
    </row>
    <row r="3152" spans="4:17" x14ac:dyDescent="0.3">
      <c r="D3152" s="51"/>
      <c r="E3152" s="51"/>
      <c r="J3152" s="16"/>
      <c r="Q3152" s="10"/>
    </row>
    <row r="3153" spans="4:17" x14ac:dyDescent="0.3">
      <c r="D3153" s="51"/>
      <c r="E3153" s="51"/>
      <c r="J3153" s="16"/>
      <c r="N3153" s="11"/>
      <c r="Q3153" s="10"/>
    </row>
    <row r="3154" spans="4:17" x14ac:dyDescent="0.3">
      <c r="D3154" s="51"/>
      <c r="E3154" s="51"/>
      <c r="J3154" s="16"/>
      <c r="Q3154" s="10"/>
    </row>
    <row r="3155" spans="4:17" x14ac:dyDescent="0.3">
      <c r="D3155" s="51"/>
      <c r="E3155" s="51"/>
      <c r="J3155" s="16"/>
      <c r="Q3155" s="10"/>
    </row>
    <row r="3156" spans="4:17" x14ac:dyDescent="0.3">
      <c r="D3156" s="51"/>
      <c r="E3156" s="51"/>
      <c r="J3156" s="16"/>
      <c r="N3156" s="11"/>
      <c r="Q3156" s="10"/>
    </row>
    <row r="3157" spans="4:17" x14ac:dyDescent="0.3">
      <c r="D3157" s="51"/>
      <c r="E3157" s="51"/>
      <c r="J3157" s="16"/>
      <c r="Q3157" s="10"/>
    </row>
    <row r="3158" spans="4:17" x14ac:dyDescent="0.3">
      <c r="D3158" s="51"/>
      <c r="E3158" s="51"/>
      <c r="J3158" s="16"/>
      <c r="Q3158" s="10"/>
    </row>
    <row r="3159" spans="4:17" x14ac:dyDescent="0.3">
      <c r="D3159" s="51"/>
      <c r="E3159" s="51"/>
      <c r="J3159" s="16"/>
      <c r="N3159" s="11"/>
      <c r="Q3159" s="10"/>
    </row>
    <row r="3160" spans="4:17" x14ac:dyDescent="0.3">
      <c r="D3160" s="51"/>
      <c r="E3160" s="51"/>
      <c r="J3160" s="16"/>
      <c r="Q3160" s="10"/>
    </row>
    <row r="3161" spans="4:17" x14ac:dyDescent="0.3">
      <c r="D3161" s="51"/>
      <c r="E3161" s="51"/>
      <c r="J3161" s="16"/>
      <c r="Q3161" s="10"/>
    </row>
    <row r="3162" spans="4:17" x14ac:dyDescent="0.3">
      <c r="D3162" s="51"/>
      <c r="E3162" s="51"/>
      <c r="J3162" s="16"/>
      <c r="N3162" s="11"/>
      <c r="Q3162" s="10"/>
    </row>
    <row r="3163" spans="4:17" x14ac:dyDescent="0.3">
      <c r="D3163" s="51"/>
      <c r="E3163" s="51"/>
      <c r="J3163" s="16"/>
      <c r="Q3163" s="10"/>
    </row>
    <row r="3164" spans="4:17" x14ac:dyDescent="0.3">
      <c r="D3164" s="51"/>
      <c r="E3164" s="51"/>
      <c r="J3164" s="16"/>
      <c r="Q3164" s="10"/>
    </row>
    <row r="3165" spans="4:17" x14ac:dyDescent="0.3">
      <c r="D3165" s="51"/>
      <c r="E3165" s="51"/>
      <c r="J3165" s="16"/>
      <c r="N3165" s="11"/>
      <c r="Q3165" s="10"/>
    </row>
    <row r="3166" spans="4:17" x14ac:dyDescent="0.3">
      <c r="D3166" s="51"/>
      <c r="E3166" s="51"/>
      <c r="J3166" s="16"/>
      <c r="Q3166" s="10"/>
    </row>
    <row r="3167" spans="4:17" x14ac:dyDescent="0.3">
      <c r="D3167" s="51"/>
      <c r="E3167" s="51"/>
      <c r="J3167" s="16"/>
      <c r="Q3167" s="10"/>
    </row>
    <row r="3168" spans="4:17" x14ac:dyDescent="0.3">
      <c r="D3168" s="51"/>
      <c r="E3168" s="51"/>
      <c r="J3168" s="16"/>
      <c r="N3168" s="11"/>
      <c r="Q3168" s="10"/>
    </row>
    <row r="3169" spans="4:17" x14ac:dyDescent="0.3">
      <c r="D3169" s="51"/>
      <c r="E3169" s="51"/>
      <c r="J3169" s="16"/>
      <c r="Q3169" s="10"/>
    </row>
    <row r="3170" spans="4:17" x14ac:dyDescent="0.3">
      <c r="D3170" s="51"/>
      <c r="E3170" s="51"/>
      <c r="J3170" s="16"/>
      <c r="Q3170" s="10"/>
    </row>
    <row r="3171" spans="4:17" x14ac:dyDescent="0.3">
      <c r="D3171" s="51"/>
      <c r="E3171" s="51"/>
      <c r="J3171" s="16"/>
      <c r="N3171" s="11"/>
      <c r="Q3171" s="10"/>
    </row>
    <row r="3172" spans="4:17" x14ac:dyDescent="0.3">
      <c r="D3172" s="51"/>
      <c r="E3172" s="51"/>
      <c r="J3172" s="16"/>
      <c r="Q3172" s="10"/>
    </row>
    <row r="3173" spans="4:17" x14ac:dyDescent="0.3">
      <c r="D3173" s="51"/>
      <c r="E3173" s="51"/>
      <c r="J3173" s="16"/>
      <c r="Q3173" s="10"/>
    </row>
    <row r="3174" spans="4:17" x14ac:dyDescent="0.3">
      <c r="D3174" s="51"/>
      <c r="E3174" s="51"/>
      <c r="J3174" s="16"/>
      <c r="N3174" s="11"/>
      <c r="Q3174" s="10"/>
    </row>
    <row r="3175" spans="4:17" x14ac:dyDescent="0.3">
      <c r="D3175" s="51"/>
      <c r="E3175" s="51"/>
      <c r="J3175" s="16"/>
      <c r="Q3175" s="10"/>
    </row>
    <row r="3176" spans="4:17" x14ac:dyDescent="0.3">
      <c r="D3176" s="51"/>
      <c r="E3176" s="51"/>
      <c r="J3176" s="16"/>
      <c r="Q3176" s="10"/>
    </row>
    <row r="3177" spans="4:17" x14ac:dyDescent="0.3">
      <c r="D3177" s="51"/>
      <c r="E3177" s="51"/>
      <c r="J3177" s="16"/>
      <c r="N3177" s="11"/>
      <c r="Q3177" s="10"/>
    </row>
    <row r="3178" spans="4:17" x14ac:dyDescent="0.3">
      <c r="D3178" s="51"/>
      <c r="E3178" s="51"/>
      <c r="J3178" s="16"/>
      <c r="Q3178" s="10"/>
    </row>
    <row r="3179" spans="4:17" x14ac:dyDescent="0.3">
      <c r="D3179" s="51"/>
      <c r="E3179" s="51"/>
      <c r="J3179" s="16"/>
      <c r="Q3179" s="10"/>
    </row>
    <row r="3180" spans="4:17" x14ac:dyDescent="0.3">
      <c r="D3180" s="51"/>
      <c r="E3180" s="51"/>
      <c r="J3180" s="16"/>
      <c r="N3180" s="11"/>
      <c r="Q3180" s="10"/>
    </row>
    <row r="3181" spans="4:17" x14ac:dyDescent="0.3">
      <c r="D3181" s="51"/>
      <c r="E3181" s="51"/>
      <c r="J3181" s="16"/>
      <c r="Q3181" s="10"/>
    </row>
    <row r="3182" spans="4:17" x14ac:dyDescent="0.3">
      <c r="D3182" s="51"/>
      <c r="E3182" s="51"/>
      <c r="J3182" s="16"/>
      <c r="Q3182" s="10"/>
    </row>
    <row r="3183" spans="4:17" x14ac:dyDescent="0.3">
      <c r="D3183" s="51"/>
      <c r="E3183" s="51"/>
      <c r="J3183" s="16"/>
      <c r="N3183" s="11"/>
      <c r="Q3183" s="10"/>
    </row>
    <row r="3184" spans="4:17" x14ac:dyDescent="0.3">
      <c r="D3184" s="51"/>
      <c r="E3184" s="51"/>
      <c r="J3184" s="16"/>
      <c r="Q3184" s="10"/>
    </row>
    <row r="3185" spans="4:17" x14ac:dyDescent="0.3">
      <c r="D3185" s="51"/>
      <c r="E3185" s="51"/>
      <c r="J3185" s="16"/>
      <c r="Q3185" s="10"/>
    </row>
    <row r="3186" spans="4:17" x14ac:dyDescent="0.3">
      <c r="D3186" s="51"/>
      <c r="E3186" s="51"/>
      <c r="J3186" s="16"/>
      <c r="N3186" s="11"/>
      <c r="Q3186" s="10"/>
    </row>
    <row r="3187" spans="4:17" x14ac:dyDescent="0.3">
      <c r="D3187" s="51"/>
      <c r="E3187" s="51"/>
      <c r="J3187" s="16"/>
      <c r="Q3187" s="10"/>
    </row>
    <row r="3188" spans="4:17" x14ac:dyDescent="0.3">
      <c r="D3188" s="51"/>
      <c r="E3188" s="51"/>
      <c r="J3188" s="16"/>
      <c r="Q3188" s="10"/>
    </row>
    <row r="3189" spans="4:17" x14ac:dyDescent="0.3">
      <c r="D3189" s="51"/>
      <c r="E3189" s="51"/>
      <c r="J3189" s="16"/>
      <c r="N3189" s="11"/>
      <c r="Q3189" s="10"/>
    </row>
    <row r="3190" spans="4:17" x14ac:dyDescent="0.3">
      <c r="D3190" s="51"/>
      <c r="E3190" s="51"/>
      <c r="J3190" s="16"/>
      <c r="Q3190" s="10"/>
    </row>
    <row r="3191" spans="4:17" x14ac:dyDescent="0.3">
      <c r="D3191" s="51"/>
      <c r="E3191" s="51"/>
      <c r="J3191" s="16"/>
      <c r="Q3191" s="10"/>
    </row>
    <row r="3192" spans="4:17" x14ac:dyDescent="0.3">
      <c r="D3192" s="51"/>
      <c r="E3192" s="51"/>
      <c r="J3192" s="16"/>
      <c r="N3192" s="11"/>
      <c r="Q3192" s="10"/>
    </row>
    <row r="3193" spans="4:17" x14ac:dyDescent="0.3">
      <c r="D3193" s="51"/>
      <c r="E3193" s="51"/>
      <c r="J3193" s="16"/>
      <c r="Q3193" s="10"/>
    </row>
    <row r="3194" spans="4:17" x14ac:dyDescent="0.3">
      <c r="D3194" s="51"/>
      <c r="E3194" s="51"/>
      <c r="J3194" s="16"/>
      <c r="Q3194" s="10"/>
    </row>
    <row r="3195" spans="4:17" x14ac:dyDescent="0.3">
      <c r="D3195" s="51"/>
      <c r="E3195" s="51"/>
      <c r="J3195" s="16"/>
      <c r="N3195" s="11"/>
      <c r="Q3195" s="10"/>
    </row>
    <row r="3196" spans="4:17" x14ac:dyDescent="0.3">
      <c r="D3196" s="51"/>
      <c r="E3196" s="51"/>
      <c r="J3196" s="16"/>
      <c r="Q3196" s="10"/>
    </row>
    <row r="3197" spans="4:17" x14ac:dyDescent="0.3">
      <c r="D3197" s="51"/>
      <c r="E3197" s="51"/>
      <c r="J3197" s="16"/>
      <c r="Q3197" s="10"/>
    </row>
    <row r="3198" spans="4:17" x14ac:dyDescent="0.3">
      <c r="D3198" s="51"/>
      <c r="E3198" s="51"/>
      <c r="J3198" s="16"/>
      <c r="N3198" s="11"/>
      <c r="Q3198" s="10"/>
    </row>
    <row r="3199" spans="4:17" x14ac:dyDescent="0.3">
      <c r="D3199" s="51"/>
      <c r="E3199" s="51"/>
      <c r="J3199" s="16"/>
      <c r="Q3199" s="10"/>
    </row>
    <row r="3200" spans="4:17" x14ac:dyDescent="0.3">
      <c r="D3200" s="51"/>
      <c r="E3200" s="51"/>
      <c r="J3200" s="16"/>
      <c r="Q3200" s="10"/>
    </row>
    <row r="3201" spans="4:17" x14ac:dyDescent="0.3">
      <c r="D3201" s="51"/>
      <c r="E3201" s="51"/>
      <c r="J3201" s="16"/>
      <c r="N3201" s="11"/>
      <c r="Q3201" s="10"/>
    </row>
    <row r="3202" spans="4:17" x14ac:dyDescent="0.3">
      <c r="D3202" s="51"/>
      <c r="E3202" s="51"/>
      <c r="J3202" s="16"/>
      <c r="Q3202" s="10"/>
    </row>
    <row r="3203" spans="4:17" x14ac:dyDescent="0.3">
      <c r="D3203" s="51"/>
      <c r="E3203" s="51"/>
      <c r="J3203" s="16"/>
      <c r="Q3203" s="10"/>
    </row>
    <row r="3204" spans="4:17" x14ac:dyDescent="0.3">
      <c r="D3204" s="51"/>
      <c r="E3204" s="51"/>
      <c r="J3204" s="16"/>
      <c r="N3204" s="11"/>
      <c r="Q3204" s="10"/>
    </row>
    <row r="3205" spans="4:17" x14ac:dyDescent="0.3">
      <c r="D3205" s="51"/>
      <c r="E3205" s="51"/>
      <c r="J3205" s="16"/>
      <c r="Q3205" s="10"/>
    </row>
    <row r="3206" spans="4:17" x14ac:dyDescent="0.3">
      <c r="D3206" s="51"/>
      <c r="E3206" s="51"/>
      <c r="J3206" s="16"/>
      <c r="Q3206" s="10"/>
    </row>
    <row r="3207" spans="4:17" x14ac:dyDescent="0.3">
      <c r="D3207" s="51"/>
      <c r="E3207" s="51"/>
      <c r="J3207" s="16"/>
      <c r="N3207" s="11"/>
      <c r="Q3207" s="10"/>
    </row>
    <row r="3208" spans="4:17" x14ac:dyDescent="0.3">
      <c r="D3208" s="51"/>
      <c r="E3208" s="51"/>
      <c r="J3208" s="16"/>
      <c r="Q3208" s="10"/>
    </row>
    <row r="3209" spans="4:17" x14ac:dyDescent="0.3">
      <c r="D3209" s="51"/>
      <c r="E3209" s="51"/>
      <c r="J3209" s="16"/>
      <c r="Q3209" s="10"/>
    </row>
    <row r="3210" spans="4:17" x14ac:dyDescent="0.3">
      <c r="D3210" s="51"/>
      <c r="E3210" s="51"/>
      <c r="J3210" s="16"/>
      <c r="N3210" s="11"/>
      <c r="Q3210" s="10"/>
    </row>
    <row r="3211" spans="4:17" x14ac:dyDescent="0.3">
      <c r="D3211" s="51"/>
      <c r="E3211" s="51"/>
      <c r="J3211" s="16"/>
      <c r="Q3211" s="10"/>
    </row>
    <row r="3212" spans="4:17" x14ac:dyDescent="0.3">
      <c r="D3212" s="51"/>
      <c r="E3212" s="51"/>
      <c r="J3212" s="16"/>
      <c r="Q3212" s="10"/>
    </row>
    <row r="3213" spans="4:17" x14ac:dyDescent="0.3">
      <c r="D3213" s="51"/>
      <c r="E3213" s="51"/>
      <c r="J3213" s="16"/>
      <c r="N3213" s="11"/>
      <c r="Q3213" s="10"/>
    </row>
    <row r="3214" spans="4:17" x14ac:dyDescent="0.3">
      <c r="D3214" s="51"/>
      <c r="E3214" s="51"/>
      <c r="J3214" s="16"/>
      <c r="Q3214" s="10"/>
    </row>
    <row r="3215" spans="4:17" x14ac:dyDescent="0.3">
      <c r="D3215" s="51"/>
      <c r="E3215" s="51"/>
      <c r="J3215" s="16"/>
      <c r="Q3215" s="10"/>
    </row>
    <row r="3216" spans="4:17" x14ac:dyDescent="0.3">
      <c r="D3216" s="51"/>
      <c r="E3216" s="51"/>
      <c r="J3216" s="16"/>
      <c r="N3216" s="11"/>
      <c r="Q3216" s="10"/>
    </row>
    <row r="3217" spans="4:17" x14ac:dyDescent="0.3">
      <c r="D3217" s="51"/>
      <c r="E3217" s="51"/>
      <c r="J3217" s="16"/>
      <c r="Q3217" s="10"/>
    </row>
    <row r="3218" spans="4:17" x14ac:dyDescent="0.3">
      <c r="D3218" s="51"/>
      <c r="E3218" s="51"/>
      <c r="J3218" s="16"/>
      <c r="Q3218" s="10"/>
    </row>
    <row r="3219" spans="4:17" x14ac:dyDescent="0.3">
      <c r="D3219" s="51"/>
      <c r="E3219" s="51"/>
      <c r="J3219" s="16"/>
      <c r="N3219" s="11"/>
      <c r="Q3219" s="10"/>
    </row>
    <row r="3220" spans="4:17" x14ac:dyDescent="0.3">
      <c r="D3220" s="51"/>
      <c r="E3220" s="51"/>
      <c r="J3220" s="16"/>
      <c r="Q3220" s="10"/>
    </row>
    <row r="3221" spans="4:17" x14ac:dyDescent="0.3">
      <c r="D3221" s="51"/>
      <c r="E3221" s="51"/>
      <c r="J3221" s="16"/>
      <c r="Q3221" s="10"/>
    </row>
    <row r="3222" spans="4:17" x14ac:dyDescent="0.3">
      <c r="D3222" s="51"/>
      <c r="E3222" s="51"/>
      <c r="J3222" s="16"/>
      <c r="N3222" s="11"/>
      <c r="Q3222" s="10"/>
    </row>
    <row r="3223" spans="4:17" x14ac:dyDescent="0.3">
      <c r="D3223" s="51"/>
      <c r="E3223" s="51"/>
      <c r="J3223" s="16"/>
      <c r="Q3223" s="10"/>
    </row>
    <row r="3224" spans="4:17" x14ac:dyDescent="0.3">
      <c r="D3224" s="51"/>
      <c r="E3224" s="51"/>
      <c r="J3224" s="16"/>
      <c r="Q3224" s="10"/>
    </row>
    <row r="3225" spans="4:17" x14ac:dyDescent="0.3">
      <c r="D3225" s="51"/>
      <c r="E3225" s="51"/>
      <c r="J3225" s="16"/>
      <c r="N3225" s="11"/>
      <c r="Q3225" s="10"/>
    </row>
    <row r="3226" spans="4:17" x14ac:dyDescent="0.3">
      <c r="D3226" s="51"/>
      <c r="E3226" s="51"/>
      <c r="J3226" s="16"/>
      <c r="Q3226" s="10"/>
    </row>
    <row r="3227" spans="4:17" x14ac:dyDescent="0.3">
      <c r="D3227" s="51"/>
      <c r="E3227" s="51"/>
      <c r="J3227" s="16"/>
      <c r="Q3227" s="10"/>
    </row>
    <row r="3228" spans="4:17" x14ac:dyDescent="0.3">
      <c r="D3228" s="51"/>
      <c r="E3228" s="51"/>
      <c r="J3228" s="16"/>
      <c r="N3228" s="11"/>
      <c r="Q3228" s="10"/>
    </row>
    <row r="3229" spans="4:17" x14ac:dyDescent="0.3">
      <c r="D3229" s="51"/>
      <c r="E3229" s="51"/>
      <c r="J3229" s="16"/>
      <c r="Q3229" s="10"/>
    </row>
    <row r="3230" spans="4:17" x14ac:dyDescent="0.3">
      <c r="D3230" s="51"/>
      <c r="E3230" s="51"/>
      <c r="J3230" s="16"/>
      <c r="Q3230" s="10"/>
    </row>
    <row r="3231" spans="4:17" x14ac:dyDescent="0.3">
      <c r="D3231" s="51"/>
      <c r="E3231" s="51"/>
      <c r="J3231" s="16"/>
      <c r="N3231" s="11"/>
      <c r="Q3231" s="10"/>
    </row>
    <row r="3232" spans="4:17" x14ac:dyDescent="0.3">
      <c r="D3232" s="51"/>
      <c r="E3232" s="51"/>
      <c r="J3232" s="16"/>
      <c r="Q3232" s="10"/>
    </row>
    <row r="3233" spans="4:17" x14ac:dyDescent="0.3">
      <c r="D3233" s="51"/>
      <c r="E3233" s="51"/>
      <c r="J3233" s="16"/>
      <c r="Q3233" s="10"/>
    </row>
    <row r="3234" spans="4:17" x14ac:dyDescent="0.3">
      <c r="D3234" s="51"/>
      <c r="E3234" s="51"/>
      <c r="J3234" s="16"/>
      <c r="N3234" s="11"/>
      <c r="Q3234" s="10"/>
    </row>
    <row r="3235" spans="4:17" x14ac:dyDescent="0.3">
      <c r="D3235" s="51"/>
      <c r="E3235" s="51"/>
      <c r="J3235" s="16"/>
      <c r="Q3235" s="10"/>
    </row>
    <row r="3236" spans="4:17" x14ac:dyDescent="0.3">
      <c r="D3236" s="51"/>
      <c r="E3236" s="51"/>
      <c r="J3236" s="16"/>
      <c r="Q3236" s="10"/>
    </row>
    <row r="3237" spans="4:17" x14ac:dyDescent="0.3">
      <c r="D3237" s="51"/>
      <c r="E3237" s="51"/>
      <c r="J3237" s="16"/>
      <c r="N3237" s="11"/>
      <c r="Q3237" s="10"/>
    </row>
    <row r="3238" spans="4:17" x14ac:dyDescent="0.3">
      <c r="D3238" s="51"/>
      <c r="E3238" s="51"/>
      <c r="J3238" s="16"/>
      <c r="Q3238" s="10"/>
    </row>
    <row r="3239" spans="4:17" x14ac:dyDescent="0.3">
      <c r="D3239" s="51"/>
      <c r="E3239" s="51"/>
      <c r="J3239" s="16"/>
      <c r="Q3239" s="10"/>
    </row>
    <row r="3240" spans="4:17" x14ac:dyDescent="0.3">
      <c r="D3240" s="51"/>
      <c r="E3240" s="51"/>
      <c r="J3240" s="16"/>
      <c r="N3240" s="11"/>
      <c r="Q3240" s="10"/>
    </row>
    <row r="3241" spans="4:17" x14ac:dyDescent="0.3">
      <c r="D3241" s="51"/>
      <c r="E3241" s="51"/>
      <c r="J3241" s="16"/>
      <c r="Q3241" s="10"/>
    </row>
    <row r="3242" spans="4:17" x14ac:dyDescent="0.3">
      <c r="D3242" s="51"/>
      <c r="E3242" s="51"/>
      <c r="J3242" s="16"/>
      <c r="Q3242" s="10"/>
    </row>
    <row r="3243" spans="4:17" x14ac:dyDescent="0.3">
      <c r="D3243" s="51"/>
      <c r="E3243" s="51"/>
      <c r="J3243" s="16"/>
      <c r="N3243" s="11"/>
      <c r="Q3243" s="10"/>
    </row>
    <row r="3244" spans="4:17" x14ac:dyDescent="0.3">
      <c r="D3244" s="51"/>
      <c r="E3244" s="51"/>
      <c r="J3244" s="16"/>
      <c r="Q3244" s="10"/>
    </row>
    <row r="3245" spans="4:17" x14ac:dyDescent="0.3">
      <c r="D3245" s="51"/>
      <c r="E3245" s="51"/>
      <c r="J3245" s="16"/>
      <c r="Q3245" s="10"/>
    </row>
    <row r="3246" spans="4:17" x14ac:dyDescent="0.3">
      <c r="D3246" s="51"/>
      <c r="E3246" s="51"/>
      <c r="J3246" s="16"/>
      <c r="N3246" s="11"/>
      <c r="Q3246" s="10"/>
    </row>
    <row r="3247" spans="4:17" x14ac:dyDescent="0.3">
      <c r="D3247" s="51"/>
      <c r="E3247" s="51"/>
      <c r="J3247" s="16"/>
      <c r="Q3247" s="10"/>
    </row>
    <row r="3248" spans="4:17" x14ac:dyDescent="0.3">
      <c r="D3248" s="51"/>
      <c r="E3248" s="51"/>
      <c r="J3248" s="16"/>
      <c r="Q3248" s="10"/>
    </row>
    <row r="3249" spans="4:17" x14ac:dyDescent="0.3">
      <c r="D3249" s="51"/>
      <c r="E3249" s="51"/>
      <c r="J3249" s="16"/>
      <c r="N3249" s="11"/>
      <c r="Q3249" s="10"/>
    </row>
    <row r="3250" spans="4:17" x14ac:dyDescent="0.3">
      <c r="D3250" s="51"/>
      <c r="E3250" s="51"/>
      <c r="J3250" s="16"/>
      <c r="Q3250" s="10"/>
    </row>
    <row r="3251" spans="4:17" x14ac:dyDescent="0.3">
      <c r="D3251" s="51"/>
      <c r="E3251" s="51"/>
      <c r="J3251" s="16"/>
      <c r="Q3251" s="10"/>
    </row>
    <row r="3252" spans="4:17" x14ac:dyDescent="0.3">
      <c r="D3252" s="51"/>
      <c r="E3252" s="51"/>
      <c r="J3252" s="16"/>
      <c r="N3252" s="11"/>
      <c r="Q3252" s="10"/>
    </row>
    <row r="3253" spans="4:17" x14ac:dyDescent="0.3">
      <c r="D3253" s="51"/>
      <c r="E3253" s="51"/>
      <c r="J3253" s="16"/>
      <c r="Q3253" s="10"/>
    </row>
    <row r="3254" spans="4:17" x14ac:dyDescent="0.3">
      <c r="D3254" s="51"/>
      <c r="E3254" s="51"/>
      <c r="J3254" s="16"/>
      <c r="Q3254" s="10"/>
    </row>
    <row r="3255" spans="4:17" x14ac:dyDescent="0.3">
      <c r="D3255" s="51"/>
      <c r="E3255" s="51"/>
      <c r="J3255" s="16"/>
      <c r="N3255" s="11"/>
      <c r="Q3255" s="10"/>
    </row>
    <row r="3256" spans="4:17" x14ac:dyDescent="0.3">
      <c r="D3256" s="51"/>
      <c r="E3256" s="51"/>
      <c r="J3256" s="16"/>
      <c r="Q3256" s="10"/>
    </row>
    <row r="3257" spans="4:17" x14ac:dyDescent="0.3">
      <c r="D3257" s="51"/>
      <c r="E3257" s="51"/>
      <c r="J3257" s="16"/>
      <c r="Q3257" s="10"/>
    </row>
    <row r="3258" spans="4:17" x14ac:dyDescent="0.3">
      <c r="D3258" s="51"/>
      <c r="E3258" s="51"/>
      <c r="J3258" s="16"/>
      <c r="N3258" s="11"/>
      <c r="Q3258" s="10"/>
    </row>
    <row r="3259" spans="4:17" x14ac:dyDescent="0.3">
      <c r="D3259" s="51"/>
      <c r="E3259" s="51"/>
      <c r="J3259" s="16"/>
      <c r="Q3259" s="10"/>
    </row>
    <row r="3260" spans="4:17" x14ac:dyDescent="0.3">
      <c r="D3260" s="51"/>
      <c r="E3260" s="51"/>
      <c r="J3260" s="16"/>
      <c r="Q3260" s="10"/>
    </row>
    <row r="3261" spans="4:17" x14ac:dyDescent="0.3">
      <c r="D3261" s="51"/>
      <c r="E3261" s="51"/>
      <c r="J3261" s="16"/>
      <c r="N3261" s="11"/>
      <c r="Q3261" s="10"/>
    </row>
    <row r="3262" spans="4:17" x14ac:dyDescent="0.3">
      <c r="D3262" s="51"/>
      <c r="E3262" s="51"/>
      <c r="J3262" s="16"/>
      <c r="Q3262" s="10"/>
    </row>
    <row r="3263" spans="4:17" x14ac:dyDescent="0.3">
      <c r="D3263" s="51"/>
      <c r="E3263" s="51"/>
      <c r="J3263" s="16"/>
      <c r="Q3263" s="10"/>
    </row>
    <row r="3264" spans="4:17" x14ac:dyDescent="0.3">
      <c r="D3264" s="51"/>
      <c r="E3264" s="51"/>
      <c r="J3264" s="16"/>
      <c r="N3264" s="11"/>
      <c r="Q3264" s="10"/>
    </row>
    <row r="3265" spans="4:17" x14ac:dyDescent="0.3">
      <c r="D3265" s="51"/>
      <c r="E3265" s="51"/>
      <c r="J3265" s="16"/>
      <c r="Q3265" s="10"/>
    </row>
    <row r="3266" spans="4:17" x14ac:dyDescent="0.3">
      <c r="D3266" s="51"/>
      <c r="E3266" s="51"/>
      <c r="J3266" s="16"/>
      <c r="Q3266" s="10"/>
    </row>
    <row r="3267" spans="4:17" x14ac:dyDescent="0.3">
      <c r="D3267" s="51"/>
      <c r="E3267" s="51"/>
      <c r="J3267" s="16"/>
      <c r="N3267" s="11"/>
      <c r="Q3267" s="10"/>
    </row>
    <row r="3268" spans="4:17" x14ac:dyDescent="0.3">
      <c r="D3268" s="51"/>
      <c r="E3268" s="51"/>
      <c r="J3268" s="16"/>
      <c r="Q3268" s="10"/>
    </row>
    <row r="3269" spans="4:17" x14ac:dyDescent="0.3">
      <c r="D3269" s="51"/>
      <c r="E3269" s="51"/>
      <c r="J3269" s="16"/>
      <c r="Q3269" s="10"/>
    </row>
    <row r="3270" spans="4:17" x14ac:dyDescent="0.3">
      <c r="D3270" s="51"/>
      <c r="E3270" s="51"/>
      <c r="J3270" s="16"/>
      <c r="N3270" s="11"/>
      <c r="Q3270" s="10"/>
    </row>
    <row r="3271" spans="4:17" x14ac:dyDescent="0.3">
      <c r="D3271" s="51"/>
      <c r="E3271" s="51"/>
      <c r="J3271" s="16"/>
      <c r="Q3271" s="10"/>
    </row>
    <row r="3272" spans="4:17" x14ac:dyDescent="0.3">
      <c r="D3272" s="51"/>
      <c r="E3272" s="51"/>
      <c r="J3272" s="16"/>
      <c r="Q3272" s="10"/>
    </row>
    <row r="3273" spans="4:17" x14ac:dyDescent="0.3">
      <c r="D3273" s="51"/>
      <c r="E3273" s="51"/>
      <c r="J3273" s="16"/>
      <c r="N3273" s="11"/>
      <c r="Q3273" s="10"/>
    </row>
    <row r="3274" spans="4:17" x14ac:dyDescent="0.3">
      <c r="D3274" s="51"/>
      <c r="E3274" s="51"/>
      <c r="J3274" s="16"/>
      <c r="Q3274" s="10"/>
    </row>
    <row r="3275" spans="4:17" x14ac:dyDescent="0.3">
      <c r="D3275" s="51"/>
      <c r="E3275" s="51"/>
      <c r="J3275" s="16"/>
      <c r="Q3275" s="10"/>
    </row>
    <row r="3276" spans="4:17" x14ac:dyDescent="0.3">
      <c r="D3276" s="51"/>
      <c r="E3276" s="51"/>
      <c r="J3276" s="16"/>
      <c r="N3276" s="11"/>
      <c r="Q3276" s="10"/>
    </row>
    <row r="3277" spans="4:17" x14ac:dyDescent="0.3">
      <c r="D3277" s="51"/>
      <c r="E3277" s="51"/>
      <c r="J3277" s="16"/>
      <c r="Q3277" s="10"/>
    </row>
    <row r="3278" spans="4:17" x14ac:dyDescent="0.3">
      <c r="D3278" s="51"/>
      <c r="E3278" s="51"/>
      <c r="J3278" s="16"/>
      <c r="Q3278" s="10"/>
    </row>
    <row r="3279" spans="4:17" x14ac:dyDescent="0.3">
      <c r="D3279" s="51"/>
      <c r="E3279" s="51"/>
      <c r="J3279" s="16"/>
      <c r="N3279" s="11"/>
      <c r="Q3279" s="10"/>
    </row>
    <row r="3280" spans="4:17" x14ac:dyDescent="0.3">
      <c r="D3280" s="51"/>
      <c r="E3280" s="51"/>
      <c r="J3280" s="16"/>
      <c r="Q3280" s="10"/>
    </row>
    <row r="3281" spans="4:17" x14ac:dyDescent="0.3">
      <c r="D3281" s="51"/>
      <c r="E3281" s="51"/>
      <c r="J3281" s="16"/>
      <c r="Q3281" s="10"/>
    </row>
    <row r="3282" spans="4:17" x14ac:dyDescent="0.3">
      <c r="D3282" s="51"/>
      <c r="E3282" s="51"/>
      <c r="J3282" s="16"/>
      <c r="N3282" s="11"/>
      <c r="Q3282" s="10"/>
    </row>
    <row r="3283" spans="4:17" x14ac:dyDescent="0.3">
      <c r="D3283" s="51"/>
      <c r="E3283" s="51"/>
      <c r="J3283" s="16"/>
      <c r="Q3283" s="10"/>
    </row>
    <row r="3284" spans="4:17" x14ac:dyDescent="0.3">
      <c r="D3284" s="51"/>
      <c r="E3284" s="51"/>
      <c r="J3284" s="16"/>
      <c r="Q3284" s="10"/>
    </row>
    <row r="3285" spans="4:17" x14ac:dyDescent="0.3">
      <c r="D3285" s="51"/>
      <c r="E3285" s="51"/>
      <c r="J3285" s="16"/>
      <c r="N3285" s="11"/>
      <c r="Q3285" s="10"/>
    </row>
    <row r="3286" spans="4:17" x14ac:dyDescent="0.3">
      <c r="D3286" s="51"/>
      <c r="E3286" s="51"/>
      <c r="J3286" s="16"/>
      <c r="Q3286" s="10"/>
    </row>
    <row r="3287" spans="4:17" x14ac:dyDescent="0.3">
      <c r="D3287" s="51"/>
      <c r="E3287" s="51"/>
      <c r="J3287" s="16"/>
      <c r="Q3287" s="10"/>
    </row>
    <row r="3288" spans="4:17" x14ac:dyDescent="0.3">
      <c r="D3288" s="51"/>
      <c r="E3288" s="51"/>
      <c r="J3288" s="16"/>
      <c r="N3288" s="11"/>
      <c r="Q3288" s="10"/>
    </row>
    <row r="3289" spans="4:17" x14ac:dyDescent="0.3">
      <c r="D3289" s="51"/>
      <c r="E3289" s="51"/>
      <c r="J3289" s="16"/>
      <c r="Q3289" s="10"/>
    </row>
    <row r="3290" spans="4:17" x14ac:dyDescent="0.3">
      <c r="D3290" s="51"/>
      <c r="E3290" s="51"/>
      <c r="J3290" s="16"/>
      <c r="Q3290" s="10"/>
    </row>
    <row r="3291" spans="4:17" x14ac:dyDescent="0.3">
      <c r="D3291" s="51"/>
      <c r="E3291" s="51"/>
      <c r="J3291" s="16"/>
      <c r="N3291" s="11"/>
      <c r="Q3291" s="10"/>
    </row>
    <row r="3292" spans="4:17" x14ac:dyDescent="0.3">
      <c r="D3292" s="51"/>
      <c r="E3292" s="51"/>
      <c r="J3292" s="16"/>
      <c r="Q3292" s="10"/>
    </row>
    <row r="3293" spans="4:17" x14ac:dyDescent="0.3">
      <c r="D3293" s="51"/>
      <c r="E3293" s="51"/>
      <c r="J3293" s="16"/>
      <c r="Q3293" s="10"/>
    </row>
    <row r="3294" spans="4:17" x14ac:dyDescent="0.3">
      <c r="D3294" s="51"/>
      <c r="E3294" s="51"/>
      <c r="J3294" s="16"/>
      <c r="N3294" s="11"/>
      <c r="Q3294" s="10"/>
    </row>
    <row r="3295" spans="4:17" x14ac:dyDescent="0.3">
      <c r="D3295" s="51"/>
      <c r="E3295" s="51"/>
      <c r="J3295" s="16"/>
      <c r="Q3295" s="10"/>
    </row>
    <row r="3296" spans="4:17" x14ac:dyDescent="0.3">
      <c r="D3296" s="51"/>
      <c r="E3296" s="51"/>
      <c r="J3296" s="16"/>
      <c r="Q3296" s="10"/>
    </row>
    <row r="3297" spans="4:17" x14ac:dyDescent="0.3">
      <c r="D3297" s="51"/>
      <c r="E3297" s="51"/>
      <c r="J3297" s="16"/>
      <c r="N3297" s="11"/>
      <c r="Q3297" s="10"/>
    </row>
    <row r="3298" spans="4:17" x14ac:dyDescent="0.3">
      <c r="D3298" s="51"/>
      <c r="E3298" s="51"/>
      <c r="J3298" s="16"/>
      <c r="Q3298" s="10"/>
    </row>
    <row r="3299" spans="4:17" x14ac:dyDescent="0.3">
      <c r="D3299" s="51"/>
      <c r="E3299" s="51"/>
      <c r="J3299" s="16"/>
      <c r="Q3299" s="10"/>
    </row>
    <row r="3300" spans="4:17" x14ac:dyDescent="0.3">
      <c r="D3300" s="51"/>
      <c r="E3300" s="51"/>
      <c r="J3300" s="16"/>
      <c r="N3300" s="11"/>
      <c r="Q3300" s="10"/>
    </row>
    <row r="3301" spans="4:17" x14ac:dyDescent="0.3">
      <c r="D3301" s="51"/>
      <c r="E3301" s="51"/>
      <c r="J3301" s="16"/>
      <c r="Q3301" s="10"/>
    </row>
    <row r="3302" spans="4:17" x14ac:dyDescent="0.3">
      <c r="D3302" s="51"/>
      <c r="E3302" s="51"/>
      <c r="J3302" s="16"/>
      <c r="Q3302" s="10"/>
    </row>
    <row r="3303" spans="4:17" x14ac:dyDescent="0.3">
      <c r="D3303" s="51"/>
      <c r="E3303" s="51"/>
      <c r="J3303" s="16"/>
      <c r="N3303" s="11"/>
      <c r="Q3303" s="10"/>
    </row>
    <row r="3304" spans="4:17" x14ac:dyDescent="0.3">
      <c r="D3304" s="51"/>
      <c r="E3304" s="51"/>
      <c r="J3304" s="16"/>
      <c r="Q3304" s="10"/>
    </row>
    <row r="3305" spans="4:17" x14ac:dyDescent="0.3">
      <c r="D3305" s="51"/>
      <c r="E3305" s="51"/>
      <c r="J3305" s="16"/>
      <c r="Q3305" s="10"/>
    </row>
    <row r="3306" spans="4:17" x14ac:dyDescent="0.3">
      <c r="D3306" s="51"/>
      <c r="E3306" s="51"/>
      <c r="J3306" s="16"/>
      <c r="N3306" s="11"/>
      <c r="Q3306" s="10"/>
    </row>
    <row r="3307" spans="4:17" x14ac:dyDescent="0.3">
      <c r="D3307" s="51"/>
      <c r="E3307" s="51"/>
      <c r="J3307" s="16"/>
      <c r="Q3307" s="10"/>
    </row>
    <row r="3308" spans="4:17" x14ac:dyDescent="0.3">
      <c r="D3308" s="51"/>
      <c r="E3308" s="51"/>
      <c r="J3308" s="16"/>
      <c r="Q3308" s="10"/>
    </row>
    <row r="3309" spans="4:17" x14ac:dyDescent="0.3">
      <c r="D3309" s="51"/>
      <c r="E3309" s="51"/>
      <c r="J3309" s="16"/>
      <c r="N3309" s="11"/>
      <c r="Q3309" s="10"/>
    </row>
    <row r="3310" spans="4:17" x14ac:dyDescent="0.3">
      <c r="D3310" s="51"/>
      <c r="E3310" s="51"/>
      <c r="J3310" s="16"/>
      <c r="Q3310" s="10"/>
    </row>
    <row r="3311" spans="4:17" x14ac:dyDescent="0.3">
      <c r="D3311" s="51"/>
      <c r="E3311" s="51"/>
      <c r="J3311" s="16"/>
      <c r="Q3311" s="10"/>
    </row>
    <row r="3312" spans="4:17" x14ac:dyDescent="0.3">
      <c r="D3312" s="51"/>
      <c r="E3312" s="51"/>
      <c r="J3312" s="16"/>
      <c r="N3312" s="11"/>
      <c r="Q3312" s="10"/>
    </row>
    <row r="3313" spans="4:17" x14ac:dyDescent="0.3">
      <c r="D3313" s="51"/>
      <c r="E3313" s="51"/>
      <c r="J3313" s="16"/>
      <c r="Q3313" s="10"/>
    </row>
    <row r="3314" spans="4:17" x14ac:dyDescent="0.3">
      <c r="D3314" s="51"/>
      <c r="E3314" s="51"/>
      <c r="J3314" s="16"/>
      <c r="Q3314" s="10"/>
    </row>
    <row r="3315" spans="4:17" x14ac:dyDescent="0.3">
      <c r="D3315" s="51"/>
      <c r="E3315" s="51"/>
      <c r="J3315" s="16"/>
      <c r="N3315" s="11"/>
      <c r="Q3315" s="10"/>
    </row>
    <row r="3316" spans="4:17" x14ac:dyDescent="0.3">
      <c r="D3316" s="51"/>
      <c r="E3316" s="51"/>
      <c r="J3316" s="16"/>
      <c r="Q3316" s="10"/>
    </row>
    <row r="3317" spans="4:17" x14ac:dyDescent="0.3">
      <c r="D3317" s="51"/>
      <c r="E3317" s="51"/>
      <c r="J3317" s="16"/>
      <c r="Q3317" s="10"/>
    </row>
    <row r="3318" spans="4:17" x14ac:dyDescent="0.3">
      <c r="D3318" s="51"/>
      <c r="E3318" s="51"/>
      <c r="J3318" s="16"/>
      <c r="N3318" s="11"/>
      <c r="Q3318" s="10"/>
    </row>
    <row r="3319" spans="4:17" x14ac:dyDescent="0.3">
      <c r="D3319" s="51"/>
      <c r="E3319" s="51"/>
      <c r="J3319" s="16"/>
      <c r="Q3319" s="10"/>
    </row>
    <row r="3320" spans="4:17" x14ac:dyDescent="0.3">
      <c r="D3320" s="51"/>
      <c r="E3320" s="51"/>
      <c r="J3320" s="16"/>
      <c r="Q3320" s="10"/>
    </row>
    <row r="3321" spans="4:17" x14ac:dyDescent="0.3">
      <c r="D3321" s="51"/>
      <c r="E3321" s="51"/>
      <c r="J3321" s="16"/>
      <c r="N3321" s="11"/>
      <c r="Q3321" s="10"/>
    </row>
    <row r="3322" spans="4:17" x14ac:dyDescent="0.3">
      <c r="D3322" s="51"/>
      <c r="E3322" s="51"/>
      <c r="J3322" s="16"/>
      <c r="Q3322" s="10"/>
    </row>
    <row r="3323" spans="4:17" x14ac:dyDescent="0.3">
      <c r="D3323" s="51"/>
      <c r="E3323" s="51"/>
      <c r="Q3323" s="10"/>
    </row>
    <row r="3324" spans="4:17" x14ac:dyDescent="0.3">
      <c r="D3324" s="51"/>
      <c r="E3324" s="51"/>
      <c r="Q3324" s="10"/>
    </row>
    <row r="3325" spans="4:17" x14ac:dyDescent="0.3">
      <c r="D3325" s="51"/>
      <c r="E3325" s="51"/>
      <c r="Q3325" s="10"/>
    </row>
    <row r="3326" spans="4:17" x14ac:dyDescent="0.3">
      <c r="D3326" s="51"/>
      <c r="E3326" s="51"/>
      <c r="Q3326" s="10"/>
    </row>
    <row r="3327" spans="4:17" x14ac:dyDescent="0.3">
      <c r="D3327" s="51"/>
      <c r="E3327" s="51"/>
      <c r="Q3327" s="10"/>
    </row>
    <row r="3328" spans="4:17" x14ac:dyDescent="0.3">
      <c r="D3328" s="51"/>
      <c r="E3328" s="51"/>
      <c r="Q3328" s="10"/>
    </row>
    <row r="3329" spans="4:17" x14ac:dyDescent="0.3">
      <c r="D3329" s="51"/>
      <c r="E3329" s="51"/>
      <c r="Q3329" s="10"/>
    </row>
    <row r="3330" spans="4:17" x14ac:dyDescent="0.3">
      <c r="D3330" s="51"/>
      <c r="E3330" s="51"/>
      <c r="Q3330" s="10"/>
    </row>
    <row r="3331" spans="4:17" x14ac:dyDescent="0.3">
      <c r="D3331" s="51"/>
      <c r="E3331" s="51"/>
      <c r="Q3331" s="10"/>
    </row>
    <row r="3332" spans="4:17" x14ac:dyDescent="0.3">
      <c r="D3332" s="51"/>
      <c r="E3332" s="51"/>
      <c r="Q3332" s="10"/>
    </row>
    <row r="3333" spans="4:17" x14ac:dyDescent="0.3">
      <c r="D3333" s="51"/>
      <c r="E3333" s="51"/>
      <c r="Q3333" s="10"/>
    </row>
    <row r="3334" spans="4:17" x14ac:dyDescent="0.3">
      <c r="D3334" s="51"/>
      <c r="E3334" s="51"/>
      <c r="Q3334" s="10"/>
    </row>
    <row r="3335" spans="4:17" x14ac:dyDescent="0.3">
      <c r="D3335" s="51"/>
      <c r="E3335" s="51"/>
      <c r="Q3335" s="10"/>
    </row>
    <row r="3336" spans="4:17" x14ac:dyDescent="0.3">
      <c r="D3336" s="51"/>
      <c r="E3336" s="51"/>
      <c r="Q3336" s="10"/>
    </row>
    <row r="3337" spans="4:17" x14ac:dyDescent="0.3">
      <c r="D3337" s="51"/>
      <c r="E3337" s="51"/>
      <c r="Q3337" s="10"/>
    </row>
    <row r="3338" spans="4:17" x14ac:dyDescent="0.3">
      <c r="D3338" s="51"/>
      <c r="E3338" s="51"/>
      <c r="Q3338" s="10"/>
    </row>
    <row r="3339" spans="4:17" x14ac:dyDescent="0.3">
      <c r="D3339" s="51"/>
      <c r="E3339" s="51"/>
      <c r="Q3339" s="10"/>
    </row>
    <row r="3340" spans="4:17" x14ac:dyDescent="0.3">
      <c r="D3340" s="51"/>
      <c r="E3340" s="51"/>
      <c r="Q3340" s="10"/>
    </row>
    <row r="3341" spans="4:17" x14ac:dyDescent="0.3">
      <c r="D3341" s="51"/>
      <c r="E3341" s="51"/>
      <c r="Q3341" s="10"/>
    </row>
    <row r="3342" spans="4:17" x14ac:dyDescent="0.3">
      <c r="D3342" s="51"/>
      <c r="E3342" s="51"/>
      <c r="Q3342" s="10"/>
    </row>
    <row r="3343" spans="4:17" x14ac:dyDescent="0.3">
      <c r="D3343" s="51"/>
      <c r="E3343" s="51"/>
      <c r="Q3343" s="10"/>
    </row>
    <row r="3344" spans="4:17" x14ac:dyDescent="0.3">
      <c r="D3344" s="51"/>
      <c r="E3344" s="51"/>
      <c r="Q3344" s="10"/>
    </row>
    <row r="3345" spans="4:17" x14ac:dyDescent="0.3">
      <c r="D3345" s="51"/>
      <c r="E3345" s="51"/>
      <c r="Q3345" s="10"/>
    </row>
    <row r="3346" spans="4:17" x14ac:dyDescent="0.3">
      <c r="D3346" s="51"/>
      <c r="E3346" s="51"/>
      <c r="Q3346" s="10"/>
    </row>
    <row r="3347" spans="4:17" x14ac:dyDescent="0.3">
      <c r="D3347" s="51"/>
      <c r="E3347" s="51"/>
      <c r="Q3347" s="10"/>
    </row>
    <row r="3348" spans="4:17" x14ac:dyDescent="0.3">
      <c r="D3348" s="51"/>
      <c r="E3348" s="51"/>
      <c r="Q3348" s="10"/>
    </row>
    <row r="3349" spans="4:17" x14ac:dyDescent="0.3">
      <c r="D3349" s="51"/>
      <c r="E3349" s="51"/>
      <c r="Q3349" s="10"/>
    </row>
    <row r="3350" spans="4:17" x14ac:dyDescent="0.3">
      <c r="D3350" s="51"/>
      <c r="E3350" s="51"/>
      <c r="Q3350" s="10"/>
    </row>
    <row r="3351" spans="4:17" x14ac:dyDescent="0.3">
      <c r="D3351" s="51"/>
      <c r="E3351" s="51"/>
      <c r="Q3351" s="10"/>
    </row>
    <row r="3352" spans="4:17" x14ac:dyDescent="0.3">
      <c r="D3352" s="51"/>
      <c r="E3352" s="51"/>
      <c r="Q3352" s="10"/>
    </row>
    <row r="3353" spans="4:17" x14ac:dyDescent="0.3">
      <c r="D3353" s="51"/>
      <c r="E3353" s="51"/>
      <c r="Q3353" s="10"/>
    </row>
    <row r="3354" spans="4:17" x14ac:dyDescent="0.3">
      <c r="D3354" s="51"/>
      <c r="E3354" s="51"/>
      <c r="Q3354" s="10"/>
    </row>
    <row r="3355" spans="4:17" x14ac:dyDescent="0.3">
      <c r="D3355" s="51"/>
      <c r="E3355" s="51"/>
      <c r="Q3355" s="10"/>
    </row>
    <row r="3356" spans="4:17" x14ac:dyDescent="0.3">
      <c r="D3356" s="51"/>
      <c r="E3356" s="51"/>
      <c r="Q3356" s="10"/>
    </row>
    <row r="3357" spans="4:17" x14ac:dyDescent="0.3">
      <c r="D3357" s="51"/>
      <c r="E3357" s="51"/>
      <c r="Q3357" s="10"/>
    </row>
    <row r="3358" spans="4:17" x14ac:dyDescent="0.3">
      <c r="D3358" s="51"/>
      <c r="E3358" s="51"/>
      <c r="Q3358" s="10"/>
    </row>
    <row r="3359" spans="4:17" x14ac:dyDescent="0.3">
      <c r="D3359" s="51"/>
      <c r="E3359" s="51"/>
      <c r="Q3359" s="10"/>
    </row>
    <row r="3360" spans="4:17" x14ac:dyDescent="0.3">
      <c r="D3360" s="51"/>
      <c r="E3360" s="51"/>
      <c r="Q3360" s="10"/>
    </row>
    <row r="3361" spans="4:17" x14ac:dyDescent="0.3">
      <c r="D3361" s="51"/>
      <c r="E3361" s="51"/>
      <c r="Q3361" s="10"/>
    </row>
    <row r="3362" spans="4:17" x14ac:dyDescent="0.3">
      <c r="D3362" s="51"/>
      <c r="E3362" s="51"/>
      <c r="Q3362" s="10"/>
    </row>
    <row r="3363" spans="4:17" x14ac:dyDescent="0.3">
      <c r="D3363" s="51"/>
      <c r="E3363" s="51"/>
      <c r="Q3363" s="10"/>
    </row>
    <row r="3364" spans="4:17" x14ac:dyDescent="0.3">
      <c r="D3364" s="51"/>
      <c r="E3364" s="51"/>
      <c r="Q3364" s="10"/>
    </row>
    <row r="3365" spans="4:17" x14ac:dyDescent="0.3">
      <c r="D3365" s="51"/>
      <c r="E3365" s="51"/>
      <c r="Q3365" s="10"/>
    </row>
    <row r="3366" spans="4:17" x14ac:dyDescent="0.3">
      <c r="D3366" s="51"/>
      <c r="E3366" s="51"/>
      <c r="Q3366" s="10"/>
    </row>
    <row r="3367" spans="4:17" x14ac:dyDescent="0.3">
      <c r="D3367" s="51"/>
      <c r="E3367" s="51"/>
      <c r="Q3367" s="10"/>
    </row>
    <row r="3368" spans="4:17" x14ac:dyDescent="0.3">
      <c r="D3368" s="51"/>
      <c r="E3368" s="51"/>
      <c r="Q3368" s="10"/>
    </row>
    <row r="3369" spans="4:17" x14ac:dyDescent="0.3">
      <c r="D3369" s="51"/>
      <c r="E3369" s="51"/>
      <c r="Q3369" s="10"/>
    </row>
    <row r="3370" spans="4:17" x14ac:dyDescent="0.3">
      <c r="D3370" s="51"/>
      <c r="E3370" s="51"/>
      <c r="Q3370" s="10"/>
    </row>
    <row r="3371" spans="4:17" x14ac:dyDescent="0.3">
      <c r="D3371" s="51"/>
      <c r="E3371" s="51"/>
      <c r="Q3371" s="10"/>
    </row>
    <row r="3372" spans="4:17" x14ac:dyDescent="0.3">
      <c r="D3372" s="51"/>
      <c r="E3372" s="51"/>
      <c r="Q3372" s="10"/>
    </row>
    <row r="3373" spans="4:17" x14ac:dyDescent="0.3">
      <c r="D3373" s="51"/>
      <c r="E3373" s="51"/>
      <c r="Q3373" s="10"/>
    </row>
    <row r="3374" spans="4:17" x14ac:dyDescent="0.3">
      <c r="D3374" s="51"/>
      <c r="E3374" s="51"/>
      <c r="Q3374" s="10"/>
    </row>
    <row r="3375" spans="4:17" x14ac:dyDescent="0.3">
      <c r="D3375" s="51"/>
      <c r="E3375" s="51"/>
      <c r="Q3375" s="10"/>
    </row>
    <row r="3376" spans="4:17" x14ac:dyDescent="0.3">
      <c r="D3376" s="51"/>
      <c r="E3376" s="51"/>
      <c r="Q3376" s="10"/>
    </row>
    <row r="3377" spans="4:17" x14ac:dyDescent="0.3">
      <c r="D3377" s="51"/>
      <c r="E3377" s="51"/>
      <c r="Q3377" s="10"/>
    </row>
    <row r="3378" spans="4:17" x14ac:dyDescent="0.3">
      <c r="D3378" s="51"/>
      <c r="E3378" s="51"/>
      <c r="Q3378" s="10"/>
    </row>
    <row r="3379" spans="4:17" x14ac:dyDescent="0.3">
      <c r="D3379" s="51"/>
      <c r="E3379" s="51"/>
      <c r="Q3379" s="10"/>
    </row>
    <row r="3380" spans="4:17" x14ac:dyDescent="0.3">
      <c r="D3380" s="51"/>
      <c r="E3380" s="51"/>
      <c r="Q3380" s="10"/>
    </row>
    <row r="3381" spans="4:17" x14ac:dyDescent="0.3">
      <c r="D3381" s="51"/>
      <c r="E3381" s="51"/>
      <c r="Q3381" s="10"/>
    </row>
    <row r="3382" spans="4:17" x14ac:dyDescent="0.3">
      <c r="D3382" s="51"/>
      <c r="E3382" s="51"/>
      <c r="Q3382" s="10"/>
    </row>
    <row r="3383" spans="4:17" x14ac:dyDescent="0.3">
      <c r="D3383" s="51"/>
      <c r="E3383" s="51"/>
      <c r="Q3383" s="10"/>
    </row>
    <row r="3384" spans="4:17" x14ac:dyDescent="0.3">
      <c r="D3384" s="51"/>
      <c r="E3384" s="51"/>
      <c r="Q3384" s="10"/>
    </row>
    <row r="3385" spans="4:17" x14ac:dyDescent="0.3">
      <c r="D3385" s="51"/>
      <c r="E3385" s="51"/>
      <c r="Q3385" s="10"/>
    </row>
    <row r="3386" spans="4:17" x14ac:dyDescent="0.3">
      <c r="D3386" s="51"/>
      <c r="E3386" s="51"/>
      <c r="Q3386" s="10"/>
    </row>
    <row r="3387" spans="4:17" x14ac:dyDescent="0.3">
      <c r="D3387" s="51"/>
      <c r="E3387" s="51"/>
      <c r="Q3387" s="10"/>
    </row>
    <row r="3388" spans="4:17" x14ac:dyDescent="0.3">
      <c r="D3388" s="51"/>
      <c r="E3388" s="51"/>
      <c r="Q3388" s="10"/>
    </row>
    <row r="3389" spans="4:17" x14ac:dyDescent="0.3">
      <c r="D3389" s="51"/>
      <c r="E3389" s="51"/>
      <c r="Q3389" s="10"/>
    </row>
    <row r="3390" spans="4:17" x14ac:dyDescent="0.3">
      <c r="D3390" s="51"/>
      <c r="E3390" s="51"/>
      <c r="Q3390" s="10"/>
    </row>
    <row r="3391" spans="4:17" x14ac:dyDescent="0.3">
      <c r="D3391" s="51"/>
      <c r="E3391" s="51"/>
      <c r="Q3391" s="10"/>
    </row>
    <row r="3392" spans="4:17" x14ac:dyDescent="0.3">
      <c r="D3392" s="51"/>
      <c r="E3392" s="51"/>
      <c r="Q3392" s="10"/>
    </row>
    <row r="3393" spans="4:17" x14ac:dyDescent="0.3">
      <c r="D3393" s="51"/>
      <c r="E3393" s="51"/>
      <c r="Q3393" s="10"/>
    </row>
    <row r="3394" spans="4:17" x14ac:dyDescent="0.3">
      <c r="D3394" s="51"/>
      <c r="E3394" s="51"/>
      <c r="Q3394" s="10"/>
    </row>
    <row r="3395" spans="4:17" x14ac:dyDescent="0.3">
      <c r="D3395" s="51"/>
      <c r="E3395" s="51"/>
      <c r="Q3395" s="10"/>
    </row>
    <row r="3396" spans="4:17" x14ac:dyDescent="0.3">
      <c r="D3396" s="51"/>
      <c r="E3396" s="51"/>
      <c r="Q3396" s="10"/>
    </row>
    <row r="3397" spans="4:17" x14ac:dyDescent="0.3">
      <c r="D3397" s="51"/>
      <c r="E3397" s="51"/>
      <c r="Q3397" s="10"/>
    </row>
    <row r="3398" spans="4:17" x14ac:dyDescent="0.3">
      <c r="D3398" s="51"/>
      <c r="E3398" s="51"/>
      <c r="Q3398" s="10"/>
    </row>
    <row r="3399" spans="4:17" x14ac:dyDescent="0.3">
      <c r="D3399" s="51"/>
      <c r="E3399" s="51"/>
      <c r="Q3399" s="10"/>
    </row>
    <row r="3400" spans="4:17" x14ac:dyDescent="0.3">
      <c r="D3400" s="51"/>
      <c r="E3400" s="51"/>
      <c r="Q3400" s="10"/>
    </row>
    <row r="3401" spans="4:17" x14ac:dyDescent="0.3">
      <c r="D3401" s="51"/>
      <c r="E3401" s="51"/>
      <c r="Q3401" s="10"/>
    </row>
    <row r="3402" spans="4:17" x14ac:dyDescent="0.3">
      <c r="D3402" s="51"/>
      <c r="E3402" s="51"/>
      <c r="Q3402" s="10"/>
    </row>
    <row r="3403" spans="4:17" x14ac:dyDescent="0.3">
      <c r="D3403" s="51"/>
      <c r="E3403" s="51"/>
      <c r="Q3403" s="10"/>
    </row>
    <row r="3404" spans="4:17" x14ac:dyDescent="0.3">
      <c r="D3404" s="51"/>
      <c r="E3404" s="51"/>
      <c r="Q3404" s="10"/>
    </row>
    <row r="3405" spans="4:17" x14ac:dyDescent="0.3">
      <c r="D3405" s="51"/>
      <c r="E3405" s="51"/>
      <c r="Q3405" s="10"/>
    </row>
    <row r="3406" spans="4:17" x14ac:dyDescent="0.3">
      <c r="D3406" s="51"/>
      <c r="E3406" s="51"/>
      <c r="Q3406" s="10"/>
    </row>
    <row r="3407" spans="4:17" x14ac:dyDescent="0.3">
      <c r="D3407" s="51"/>
      <c r="E3407" s="51"/>
      <c r="Q3407" s="10"/>
    </row>
    <row r="3408" spans="4:17" x14ac:dyDescent="0.3">
      <c r="D3408" s="51"/>
      <c r="E3408" s="51"/>
      <c r="Q3408" s="10"/>
    </row>
    <row r="3409" spans="4:17" x14ac:dyDescent="0.3">
      <c r="D3409" s="51"/>
      <c r="E3409" s="51"/>
      <c r="Q3409" s="10"/>
    </row>
    <row r="3410" spans="4:17" x14ac:dyDescent="0.3">
      <c r="D3410" s="51"/>
      <c r="E3410" s="51"/>
      <c r="Q3410" s="10"/>
    </row>
    <row r="3411" spans="4:17" x14ac:dyDescent="0.3">
      <c r="D3411" s="51"/>
      <c r="E3411" s="51"/>
      <c r="Q3411" s="10"/>
    </row>
    <row r="3412" spans="4:17" x14ac:dyDescent="0.3">
      <c r="D3412" s="51"/>
      <c r="E3412" s="51"/>
      <c r="Q3412" s="10"/>
    </row>
    <row r="3413" spans="4:17" x14ac:dyDescent="0.3">
      <c r="D3413" s="51"/>
      <c r="E3413" s="51"/>
      <c r="Q3413" s="10"/>
    </row>
    <row r="3414" spans="4:17" x14ac:dyDescent="0.3">
      <c r="D3414" s="51"/>
      <c r="E3414" s="51"/>
      <c r="Q3414" s="10"/>
    </row>
    <row r="3415" spans="4:17" x14ac:dyDescent="0.3">
      <c r="D3415" s="51"/>
      <c r="E3415" s="51"/>
      <c r="Q3415" s="10"/>
    </row>
    <row r="3416" spans="4:17" x14ac:dyDescent="0.3">
      <c r="D3416" s="51"/>
      <c r="E3416" s="51"/>
      <c r="Q3416" s="10"/>
    </row>
    <row r="3417" spans="4:17" x14ac:dyDescent="0.3">
      <c r="D3417" s="51"/>
      <c r="E3417" s="51"/>
      <c r="Q3417" s="10"/>
    </row>
    <row r="3418" spans="4:17" x14ac:dyDescent="0.3">
      <c r="D3418" s="51"/>
      <c r="E3418" s="51"/>
      <c r="Q3418" s="10"/>
    </row>
    <row r="3419" spans="4:17" x14ac:dyDescent="0.3">
      <c r="D3419" s="51"/>
      <c r="E3419" s="51"/>
      <c r="Q3419" s="10"/>
    </row>
    <row r="3420" spans="4:17" x14ac:dyDescent="0.3">
      <c r="D3420" s="51"/>
      <c r="E3420" s="51"/>
      <c r="Q3420" s="10"/>
    </row>
    <row r="3421" spans="4:17" x14ac:dyDescent="0.3">
      <c r="D3421" s="51"/>
      <c r="E3421" s="51"/>
      <c r="Q3421" s="10"/>
    </row>
    <row r="3422" spans="4:17" x14ac:dyDescent="0.3">
      <c r="D3422" s="51"/>
      <c r="E3422" s="51"/>
      <c r="Q3422" s="10"/>
    </row>
    <row r="3423" spans="4:17" x14ac:dyDescent="0.3">
      <c r="D3423" s="51"/>
      <c r="E3423" s="51"/>
      <c r="Q3423" s="10"/>
    </row>
    <row r="3424" spans="4:17" x14ac:dyDescent="0.3">
      <c r="D3424" s="51"/>
      <c r="E3424" s="51"/>
      <c r="Q3424" s="10"/>
    </row>
    <row r="3425" spans="4:17" x14ac:dyDescent="0.3">
      <c r="D3425" s="51"/>
      <c r="E3425" s="51"/>
      <c r="Q3425" s="10"/>
    </row>
    <row r="3426" spans="4:17" x14ac:dyDescent="0.3">
      <c r="D3426" s="51"/>
      <c r="E3426" s="51"/>
      <c r="Q3426" s="10"/>
    </row>
    <row r="3427" spans="4:17" x14ac:dyDescent="0.3">
      <c r="D3427" s="51"/>
      <c r="E3427" s="51"/>
      <c r="Q3427" s="10"/>
    </row>
    <row r="3428" spans="4:17" x14ac:dyDescent="0.3">
      <c r="D3428" s="51"/>
      <c r="E3428" s="51"/>
      <c r="Q3428" s="10"/>
    </row>
    <row r="3429" spans="4:17" x14ac:dyDescent="0.3">
      <c r="D3429" s="51"/>
      <c r="E3429" s="51"/>
      <c r="Q3429" s="10"/>
    </row>
    <row r="3430" spans="4:17" x14ac:dyDescent="0.3">
      <c r="D3430" s="51"/>
      <c r="E3430" s="51"/>
      <c r="Q3430" s="10"/>
    </row>
    <row r="3431" spans="4:17" x14ac:dyDescent="0.3">
      <c r="D3431" s="51"/>
      <c r="E3431" s="51"/>
      <c r="Q3431" s="10"/>
    </row>
    <row r="3432" spans="4:17" x14ac:dyDescent="0.3">
      <c r="D3432" s="51"/>
      <c r="E3432" s="51"/>
      <c r="Q3432" s="10"/>
    </row>
    <row r="3433" spans="4:17" x14ac:dyDescent="0.3">
      <c r="D3433" s="51"/>
      <c r="E3433" s="51"/>
      <c r="Q3433" s="10"/>
    </row>
    <row r="3434" spans="4:17" x14ac:dyDescent="0.3">
      <c r="D3434" s="51"/>
      <c r="E3434" s="51"/>
      <c r="Q3434" s="10"/>
    </row>
    <row r="3435" spans="4:17" x14ac:dyDescent="0.3">
      <c r="D3435" s="51"/>
      <c r="E3435" s="51"/>
      <c r="Q3435" s="10"/>
    </row>
    <row r="3436" spans="4:17" x14ac:dyDescent="0.3">
      <c r="D3436" s="51"/>
      <c r="E3436" s="51"/>
      <c r="Q3436" s="10"/>
    </row>
    <row r="3437" spans="4:17" x14ac:dyDescent="0.3">
      <c r="D3437" s="51"/>
      <c r="E3437" s="51"/>
      <c r="Q3437" s="10"/>
    </row>
    <row r="3438" spans="4:17" x14ac:dyDescent="0.3">
      <c r="D3438" s="51"/>
      <c r="E3438" s="51"/>
      <c r="Q3438" s="10"/>
    </row>
    <row r="3439" spans="4:17" x14ac:dyDescent="0.3">
      <c r="D3439" s="51"/>
      <c r="E3439" s="51"/>
      <c r="Q3439" s="10"/>
    </row>
    <row r="3440" spans="4:17" x14ac:dyDescent="0.3">
      <c r="D3440" s="51"/>
      <c r="E3440" s="51"/>
      <c r="Q3440" s="10"/>
    </row>
    <row r="3441" spans="4:17" x14ac:dyDescent="0.3">
      <c r="D3441" s="51"/>
      <c r="E3441" s="51"/>
      <c r="Q3441" s="10"/>
    </row>
    <row r="3442" spans="4:17" x14ac:dyDescent="0.3">
      <c r="D3442" s="51"/>
      <c r="E3442" s="51"/>
      <c r="Q3442" s="10"/>
    </row>
    <row r="3443" spans="4:17" x14ac:dyDescent="0.3">
      <c r="D3443" s="51"/>
      <c r="E3443" s="51"/>
      <c r="Q3443" s="10"/>
    </row>
    <row r="3444" spans="4:17" x14ac:dyDescent="0.3">
      <c r="D3444" s="51"/>
      <c r="E3444" s="51"/>
      <c r="Q3444" s="10"/>
    </row>
    <row r="3445" spans="4:17" x14ac:dyDescent="0.3">
      <c r="D3445" s="51"/>
      <c r="E3445" s="51"/>
      <c r="Q3445" s="10"/>
    </row>
    <row r="3446" spans="4:17" x14ac:dyDescent="0.3">
      <c r="D3446" s="51"/>
      <c r="E3446" s="51"/>
      <c r="Q3446" s="10"/>
    </row>
    <row r="3447" spans="4:17" x14ac:dyDescent="0.3">
      <c r="D3447" s="51"/>
      <c r="E3447" s="51"/>
      <c r="Q3447" s="10"/>
    </row>
    <row r="3448" spans="4:17" x14ac:dyDescent="0.3">
      <c r="D3448" s="51"/>
      <c r="E3448" s="51"/>
      <c r="Q3448" s="10"/>
    </row>
    <row r="3449" spans="4:17" x14ac:dyDescent="0.3">
      <c r="D3449" s="51"/>
      <c r="E3449" s="51"/>
      <c r="Q3449" s="10"/>
    </row>
    <row r="3450" spans="4:17" x14ac:dyDescent="0.3">
      <c r="D3450" s="51"/>
      <c r="E3450" s="51"/>
      <c r="Q3450" s="10"/>
    </row>
    <row r="3451" spans="4:17" x14ac:dyDescent="0.3">
      <c r="D3451" s="51"/>
      <c r="E3451" s="51"/>
      <c r="Q3451" s="10"/>
    </row>
    <row r="3452" spans="4:17" x14ac:dyDescent="0.3">
      <c r="D3452" s="51"/>
      <c r="E3452" s="51"/>
      <c r="Q3452" s="10"/>
    </row>
    <row r="3453" spans="4:17" x14ac:dyDescent="0.3">
      <c r="D3453" s="51"/>
      <c r="E3453" s="51"/>
      <c r="Q3453" s="10"/>
    </row>
    <row r="3454" spans="4:17" x14ac:dyDescent="0.3">
      <c r="D3454" s="51"/>
      <c r="E3454" s="51"/>
      <c r="Q3454" s="10"/>
    </row>
    <row r="3455" spans="4:17" x14ac:dyDescent="0.3">
      <c r="D3455" s="51"/>
      <c r="E3455" s="51"/>
      <c r="Q3455" s="10"/>
    </row>
    <row r="3456" spans="4:17" x14ac:dyDescent="0.3">
      <c r="D3456" s="51"/>
      <c r="E3456" s="51"/>
      <c r="Q3456" s="10"/>
    </row>
    <row r="3457" spans="4:17" x14ac:dyDescent="0.3">
      <c r="D3457" s="51"/>
      <c r="E3457" s="51"/>
      <c r="Q3457" s="10"/>
    </row>
    <row r="3458" spans="4:17" x14ac:dyDescent="0.3">
      <c r="D3458" s="51"/>
      <c r="E3458" s="51"/>
      <c r="Q3458" s="10"/>
    </row>
    <row r="3459" spans="4:17" x14ac:dyDescent="0.3">
      <c r="D3459" s="51"/>
      <c r="E3459" s="51"/>
      <c r="Q3459" s="10"/>
    </row>
    <row r="3460" spans="4:17" x14ac:dyDescent="0.3">
      <c r="D3460" s="51"/>
      <c r="E3460" s="51"/>
      <c r="Q3460" s="10"/>
    </row>
    <row r="3461" spans="4:17" x14ac:dyDescent="0.3">
      <c r="D3461" s="51"/>
      <c r="E3461" s="51"/>
      <c r="Q3461" s="10"/>
    </row>
    <row r="3462" spans="4:17" x14ac:dyDescent="0.3">
      <c r="D3462" s="51"/>
      <c r="E3462" s="51"/>
      <c r="Q3462" s="10"/>
    </row>
    <row r="3463" spans="4:17" x14ac:dyDescent="0.3">
      <c r="D3463" s="51"/>
      <c r="E3463" s="51"/>
      <c r="Q3463" s="10"/>
    </row>
    <row r="3464" spans="4:17" x14ac:dyDescent="0.3">
      <c r="D3464" s="51"/>
      <c r="E3464" s="51"/>
      <c r="Q3464" s="10"/>
    </row>
    <row r="3465" spans="4:17" x14ac:dyDescent="0.3">
      <c r="D3465" s="51"/>
      <c r="E3465" s="51"/>
      <c r="Q3465" s="10"/>
    </row>
    <row r="3466" spans="4:17" x14ac:dyDescent="0.3">
      <c r="D3466" s="51"/>
      <c r="E3466" s="51"/>
      <c r="Q3466" s="10"/>
    </row>
    <row r="3467" spans="4:17" x14ac:dyDescent="0.3">
      <c r="D3467" s="51"/>
      <c r="E3467" s="51"/>
      <c r="Q3467" s="10"/>
    </row>
    <row r="3468" spans="4:17" x14ac:dyDescent="0.3">
      <c r="D3468" s="51"/>
      <c r="E3468" s="51"/>
      <c r="Q3468" s="10"/>
    </row>
    <row r="3469" spans="4:17" x14ac:dyDescent="0.3">
      <c r="D3469" s="51"/>
      <c r="E3469" s="51"/>
      <c r="Q3469" s="10"/>
    </row>
    <row r="3470" spans="4:17" x14ac:dyDescent="0.3">
      <c r="D3470" s="51"/>
      <c r="E3470" s="51"/>
      <c r="Q3470" s="10"/>
    </row>
    <row r="3471" spans="4:17" x14ac:dyDescent="0.3">
      <c r="D3471" s="51"/>
      <c r="E3471" s="51"/>
      <c r="Q3471" s="10"/>
    </row>
    <row r="3472" spans="4:17" x14ac:dyDescent="0.3">
      <c r="D3472" s="51"/>
      <c r="E3472" s="51"/>
      <c r="Q3472" s="10"/>
    </row>
    <row r="3473" spans="4:17" x14ac:dyDescent="0.3">
      <c r="D3473" s="51"/>
      <c r="E3473" s="51"/>
      <c r="Q3473" s="10"/>
    </row>
    <row r="3474" spans="4:17" x14ac:dyDescent="0.3">
      <c r="D3474" s="51"/>
      <c r="E3474" s="51"/>
      <c r="Q3474" s="10"/>
    </row>
    <row r="3475" spans="4:17" x14ac:dyDescent="0.3">
      <c r="D3475" s="51"/>
      <c r="E3475" s="51"/>
      <c r="Q3475" s="10"/>
    </row>
    <row r="3476" spans="4:17" x14ac:dyDescent="0.3">
      <c r="D3476" s="51"/>
      <c r="E3476" s="51"/>
      <c r="Q3476" s="10"/>
    </row>
    <row r="3477" spans="4:17" x14ac:dyDescent="0.3">
      <c r="D3477" s="51"/>
      <c r="E3477" s="51"/>
      <c r="Q3477" s="10"/>
    </row>
    <row r="3478" spans="4:17" x14ac:dyDescent="0.3">
      <c r="D3478" s="51"/>
      <c r="E3478" s="51"/>
      <c r="Q3478" s="10"/>
    </row>
    <row r="3479" spans="4:17" x14ac:dyDescent="0.3">
      <c r="D3479" s="51"/>
      <c r="E3479" s="51"/>
      <c r="Q3479" s="10"/>
    </row>
    <row r="3480" spans="4:17" x14ac:dyDescent="0.3">
      <c r="D3480" s="51"/>
      <c r="E3480" s="51"/>
      <c r="Q3480" s="10"/>
    </row>
    <row r="3481" spans="4:17" x14ac:dyDescent="0.3">
      <c r="D3481" s="51"/>
      <c r="E3481" s="51"/>
      <c r="Q3481" s="10"/>
    </row>
    <row r="3482" spans="4:17" x14ac:dyDescent="0.3">
      <c r="D3482" s="51"/>
      <c r="E3482" s="51"/>
      <c r="Q3482" s="10"/>
    </row>
    <row r="3483" spans="4:17" x14ac:dyDescent="0.3">
      <c r="D3483" s="51"/>
      <c r="E3483" s="51"/>
      <c r="Q3483" s="10"/>
    </row>
    <row r="3484" spans="4:17" x14ac:dyDescent="0.3">
      <c r="D3484" s="51"/>
      <c r="E3484" s="51"/>
      <c r="Q3484" s="10"/>
    </row>
    <row r="3485" spans="4:17" x14ac:dyDescent="0.3">
      <c r="D3485" s="51"/>
      <c r="E3485" s="51"/>
      <c r="Q3485" s="10"/>
    </row>
    <row r="3486" spans="4:17" x14ac:dyDescent="0.3">
      <c r="D3486" s="51"/>
      <c r="E3486" s="51"/>
      <c r="Q3486" s="10"/>
    </row>
    <row r="3487" spans="4:17" x14ac:dyDescent="0.3">
      <c r="D3487" s="51"/>
      <c r="E3487" s="51"/>
      <c r="Q3487" s="10"/>
    </row>
    <row r="3488" spans="4:17" x14ac:dyDescent="0.3">
      <c r="D3488" s="51"/>
      <c r="E3488" s="51"/>
      <c r="Q3488" s="10"/>
    </row>
    <row r="3489" spans="4:17" x14ac:dyDescent="0.3">
      <c r="D3489" s="51"/>
      <c r="E3489" s="51"/>
      <c r="Q3489" s="10"/>
    </row>
    <row r="3490" spans="4:17" x14ac:dyDescent="0.3">
      <c r="D3490" s="51"/>
      <c r="E3490" s="51"/>
      <c r="Q3490" s="10"/>
    </row>
    <row r="3491" spans="4:17" x14ac:dyDescent="0.3">
      <c r="D3491" s="51"/>
      <c r="E3491" s="51"/>
      <c r="Q3491" s="10"/>
    </row>
    <row r="3492" spans="4:17" x14ac:dyDescent="0.3">
      <c r="D3492" s="51"/>
      <c r="E3492" s="51"/>
      <c r="Q3492" s="10"/>
    </row>
    <row r="3493" spans="4:17" x14ac:dyDescent="0.3">
      <c r="D3493" s="51"/>
      <c r="E3493" s="51"/>
      <c r="Q3493" s="10"/>
    </row>
    <row r="3494" spans="4:17" x14ac:dyDescent="0.3">
      <c r="D3494" s="51"/>
      <c r="E3494" s="51"/>
      <c r="Q3494" s="10"/>
    </row>
    <row r="3495" spans="4:17" x14ac:dyDescent="0.3">
      <c r="D3495" s="51"/>
      <c r="E3495" s="51"/>
      <c r="Q3495" s="10"/>
    </row>
    <row r="3496" spans="4:17" x14ac:dyDescent="0.3">
      <c r="D3496" s="51"/>
      <c r="E3496" s="51"/>
      <c r="Q3496" s="10"/>
    </row>
    <row r="3497" spans="4:17" x14ac:dyDescent="0.3">
      <c r="D3497" s="51"/>
      <c r="E3497" s="51"/>
      <c r="Q3497" s="10"/>
    </row>
    <row r="3498" spans="4:17" x14ac:dyDescent="0.3">
      <c r="D3498" s="51"/>
      <c r="E3498" s="51"/>
      <c r="Q3498" s="10"/>
    </row>
    <row r="3499" spans="4:17" x14ac:dyDescent="0.3">
      <c r="D3499" s="51"/>
      <c r="E3499" s="51"/>
      <c r="Q3499" s="10"/>
    </row>
    <row r="3500" spans="4:17" x14ac:dyDescent="0.3">
      <c r="D3500" s="51"/>
      <c r="E3500" s="51"/>
      <c r="Q3500" s="10"/>
    </row>
    <row r="3501" spans="4:17" x14ac:dyDescent="0.3">
      <c r="D3501" s="51"/>
      <c r="E3501" s="51"/>
      <c r="Q3501" s="10"/>
    </row>
    <row r="3502" spans="4:17" x14ac:dyDescent="0.3">
      <c r="D3502" s="51"/>
      <c r="E3502" s="51"/>
      <c r="Q3502" s="10"/>
    </row>
    <row r="3503" spans="4:17" x14ac:dyDescent="0.3">
      <c r="D3503" s="51"/>
      <c r="E3503" s="51"/>
      <c r="Q3503" s="10"/>
    </row>
    <row r="3504" spans="4:17" x14ac:dyDescent="0.3">
      <c r="D3504" s="51"/>
      <c r="E3504" s="51"/>
      <c r="Q3504" s="10"/>
    </row>
    <row r="3505" spans="4:17" x14ac:dyDescent="0.3">
      <c r="D3505" s="51"/>
      <c r="E3505" s="51"/>
      <c r="Q3505" s="10"/>
    </row>
    <row r="3506" spans="4:17" x14ac:dyDescent="0.3">
      <c r="D3506" s="51"/>
      <c r="E3506" s="51"/>
      <c r="Q3506" s="10"/>
    </row>
    <row r="3507" spans="4:17" x14ac:dyDescent="0.3">
      <c r="D3507" s="51"/>
      <c r="E3507" s="51"/>
      <c r="Q3507" s="10"/>
    </row>
    <row r="3508" spans="4:17" x14ac:dyDescent="0.3">
      <c r="D3508" s="51"/>
      <c r="E3508" s="51"/>
      <c r="Q3508" s="10"/>
    </row>
    <row r="3509" spans="4:17" x14ac:dyDescent="0.3">
      <c r="D3509" s="51"/>
      <c r="E3509" s="51"/>
      <c r="Q3509" s="10"/>
    </row>
    <row r="3510" spans="4:17" x14ac:dyDescent="0.3">
      <c r="D3510" s="51"/>
      <c r="E3510" s="51"/>
      <c r="Q3510" s="10"/>
    </row>
    <row r="3511" spans="4:17" x14ac:dyDescent="0.3">
      <c r="D3511" s="51"/>
      <c r="E3511" s="51"/>
      <c r="Q3511" s="10"/>
    </row>
    <row r="3512" spans="4:17" x14ac:dyDescent="0.3">
      <c r="D3512" s="51"/>
      <c r="E3512" s="51"/>
      <c r="Q3512" s="10"/>
    </row>
    <row r="3513" spans="4:17" x14ac:dyDescent="0.3">
      <c r="D3513" s="51"/>
      <c r="E3513" s="51"/>
      <c r="Q3513" s="10"/>
    </row>
    <row r="3514" spans="4:17" x14ac:dyDescent="0.3">
      <c r="D3514" s="51"/>
      <c r="E3514" s="51"/>
      <c r="Q3514" s="10"/>
    </row>
    <row r="3515" spans="4:17" x14ac:dyDescent="0.3">
      <c r="D3515" s="51"/>
      <c r="E3515" s="51"/>
      <c r="Q3515" s="10"/>
    </row>
    <row r="3516" spans="4:17" x14ac:dyDescent="0.3">
      <c r="D3516" s="51"/>
      <c r="E3516" s="51"/>
      <c r="Q3516" s="10"/>
    </row>
    <row r="3517" spans="4:17" x14ac:dyDescent="0.3">
      <c r="D3517" s="51"/>
      <c r="E3517" s="51"/>
      <c r="Q3517" s="10"/>
    </row>
    <row r="3518" spans="4:17" x14ac:dyDescent="0.3">
      <c r="D3518" s="51"/>
      <c r="E3518" s="51"/>
      <c r="Q3518" s="10"/>
    </row>
    <row r="3519" spans="4:17" x14ac:dyDescent="0.3">
      <c r="D3519" s="51"/>
      <c r="E3519" s="51"/>
      <c r="Q3519" s="10"/>
    </row>
    <row r="3520" spans="4:17" x14ac:dyDescent="0.3">
      <c r="D3520" s="51"/>
      <c r="E3520" s="51"/>
      <c r="Q3520" s="10"/>
    </row>
    <row r="3521" spans="4:17" x14ac:dyDescent="0.3">
      <c r="D3521" s="51"/>
      <c r="E3521" s="51"/>
      <c r="Q3521" s="10"/>
    </row>
    <row r="3522" spans="4:17" x14ac:dyDescent="0.3">
      <c r="D3522" s="51"/>
      <c r="E3522" s="51"/>
      <c r="Q3522" s="10"/>
    </row>
    <row r="3523" spans="4:17" x14ac:dyDescent="0.3">
      <c r="D3523" s="51"/>
      <c r="E3523" s="51"/>
      <c r="Q3523" s="10"/>
    </row>
    <row r="3524" spans="4:17" x14ac:dyDescent="0.3">
      <c r="D3524" s="51"/>
      <c r="E3524" s="51"/>
      <c r="Q3524" s="10"/>
    </row>
    <row r="3525" spans="4:17" x14ac:dyDescent="0.3">
      <c r="D3525" s="51"/>
      <c r="E3525" s="51"/>
      <c r="Q3525" s="10"/>
    </row>
    <row r="3526" spans="4:17" x14ac:dyDescent="0.3">
      <c r="D3526" s="51"/>
      <c r="E3526" s="51"/>
      <c r="Q3526" s="10"/>
    </row>
    <row r="3527" spans="4:17" x14ac:dyDescent="0.3">
      <c r="D3527" s="51"/>
      <c r="E3527" s="51"/>
      <c r="Q3527" s="10"/>
    </row>
    <row r="3528" spans="4:17" x14ac:dyDescent="0.3">
      <c r="D3528" s="51"/>
      <c r="E3528" s="51"/>
      <c r="Q3528" s="10"/>
    </row>
    <row r="3529" spans="4:17" x14ac:dyDescent="0.3">
      <c r="D3529" s="51"/>
      <c r="E3529" s="51"/>
      <c r="Q3529" s="10"/>
    </row>
    <row r="3530" spans="4:17" x14ac:dyDescent="0.3">
      <c r="D3530" s="51"/>
      <c r="E3530" s="51"/>
      <c r="Q3530" s="10"/>
    </row>
    <row r="3531" spans="4:17" x14ac:dyDescent="0.3">
      <c r="D3531" s="51"/>
      <c r="E3531" s="51"/>
      <c r="Q3531" s="10"/>
    </row>
    <row r="3532" spans="4:17" x14ac:dyDescent="0.3">
      <c r="D3532" s="51"/>
      <c r="E3532" s="51"/>
      <c r="Q3532" s="10"/>
    </row>
    <row r="3533" spans="4:17" x14ac:dyDescent="0.3">
      <c r="D3533" s="51"/>
      <c r="E3533" s="51"/>
      <c r="Q3533" s="10"/>
    </row>
    <row r="3534" spans="4:17" x14ac:dyDescent="0.3">
      <c r="D3534" s="51"/>
      <c r="E3534" s="51"/>
      <c r="Q3534" s="10"/>
    </row>
    <row r="3535" spans="4:17" x14ac:dyDescent="0.3">
      <c r="D3535" s="51"/>
      <c r="E3535" s="51"/>
      <c r="Q3535" s="10"/>
    </row>
    <row r="3536" spans="4:17" x14ac:dyDescent="0.3">
      <c r="D3536" s="51"/>
      <c r="E3536" s="51"/>
      <c r="Q3536" s="10"/>
    </row>
    <row r="3537" spans="4:17" x14ac:dyDescent="0.3">
      <c r="D3537" s="51"/>
      <c r="E3537" s="51"/>
      <c r="Q3537" s="10"/>
    </row>
    <row r="3538" spans="4:17" x14ac:dyDescent="0.3">
      <c r="D3538" s="51"/>
      <c r="E3538" s="51"/>
      <c r="Q3538" s="10"/>
    </row>
    <row r="3539" spans="4:17" x14ac:dyDescent="0.3">
      <c r="D3539" s="51"/>
      <c r="E3539" s="51"/>
      <c r="Q3539" s="10"/>
    </row>
    <row r="3540" spans="4:17" x14ac:dyDescent="0.3">
      <c r="D3540" s="51"/>
      <c r="E3540" s="51"/>
      <c r="Q3540" s="10"/>
    </row>
    <row r="3541" spans="4:17" x14ac:dyDescent="0.3">
      <c r="D3541" s="51"/>
      <c r="E3541" s="51"/>
      <c r="Q3541" s="10"/>
    </row>
    <row r="3542" spans="4:17" x14ac:dyDescent="0.3">
      <c r="D3542" s="51"/>
      <c r="E3542" s="51"/>
      <c r="Q3542" s="10"/>
    </row>
    <row r="3543" spans="4:17" x14ac:dyDescent="0.3">
      <c r="D3543" s="51"/>
      <c r="E3543" s="51"/>
      <c r="Q3543" s="10"/>
    </row>
    <row r="3544" spans="4:17" x14ac:dyDescent="0.3">
      <c r="D3544" s="51"/>
      <c r="E3544" s="51"/>
      <c r="Q3544" s="10"/>
    </row>
    <row r="3545" spans="4:17" x14ac:dyDescent="0.3">
      <c r="D3545" s="51"/>
      <c r="E3545" s="51"/>
      <c r="Q3545" s="10"/>
    </row>
    <row r="3546" spans="4:17" x14ac:dyDescent="0.3">
      <c r="D3546" s="51"/>
      <c r="E3546" s="51"/>
      <c r="Q3546" s="10"/>
    </row>
    <row r="3547" spans="4:17" x14ac:dyDescent="0.3">
      <c r="D3547" s="51"/>
      <c r="E3547" s="51"/>
      <c r="Q3547" s="10"/>
    </row>
    <row r="3548" spans="4:17" x14ac:dyDescent="0.3">
      <c r="D3548" s="51"/>
      <c r="E3548" s="51"/>
      <c r="Q3548" s="10"/>
    </row>
    <row r="3549" spans="4:17" x14ac:dyDescent="0.3">
      <c r="D3549" s="51"/>
      <c r="E3549" s="51"/>
      <c r="Q3549" s="10"/>
    </row>
    <row r="3550" spans="4:17" x14ac:dyDescent="0.3">
      <c r="D3550" s="51"/>
      <c r="E3550" s="51"/>
      <c r="Q3550" s="10"/>
    </row>
    <row r="3551" spans="4:17" x14ac:dyDescent="0.3">
      <c r="D3551" s="51"/>
      <c r="E3551" s="51"/>
      <c r="Q3551" s="10"/>
    </row>
    <row r="3552" spans="4:17" x14ac:dyDescent="0.3">
      <c r="D3552" s="51"/>
      <c r="E3552" s="51"/>
      <c r="Q3552" s="10"/>
    </row>
    <row r="3553" spans="4:17" x14ac:dyDescent="0.3">
      <c r="D3553" s="51"/>
      <c r="E3553" s="51"/>
      <c r="Q3553" s="10"/>
    </row>
    <row r="3554" spans="4:17" x14ac:dyDescent="0.3">
      <c r="D3554" s="51"/>
      <c r="E3554" s="51"/>
      <c r="Q3554" s="10"/>
    </row>
    <row r="3555" spans="4:17" x14ac:dyDescent="0.3">
      <c r="D3555" s="51"/>
      <c r="E3555" s="51"/>
      <c r="Q3555" s="10"/>
    </row>
    <row r="3556" spans="4:17" x14ac:dyDescent="0.3">
      <c r="D3556" s="51"/>
      <c r="E3556" s="51"/>
      <c r="Q3556" s="10"/>
    </row>
    <row r="3557" spans="4:17" x14ac:dyDescent="0.3">
      <c r="D3557" s="51"/>
      <c r="E3557" s="51"/>
      <c r="Q3557" s="10"/>
    </row>
    <row r="3558" spans="4:17" x14ac:dyDescent="0.3">
      <c r="D3558" s="51"/>
      <c r="E3558" s="51"/>
      <c r="Q3558" s="10"/>
    </row>
    <row r="3559" spans="4:17" x14ac:dyDescent="0.3">
      <c r="D3559" s="51"/>
      <c r="E3559" s="51"/>
      <c r="Q3559" s="10"/>
    </row>
    <row r="3560" spans="4:17" x14ac:dyDescent="0.3">
      <c r="D3560" s="51"/>
      <c r="E3560" s="51"/>
      <c r="Q3560" s="10"/>
    </row>
    <row r="3561" spans="4:17" x14ac:dyDescent="0.3">
      <c r="D3561" s="51"/>
      <c r="E3561" s="51"/>
      <c r="Q3561" s="10"/>
    </row>
    <row r="3562" spans="4:17" x14ac:dyDescent="0.3">
      <c r="D3562" s="51"/>
      <c r="E3562" s="51"/>
      <c r="Q3562" s="10"/>
    </row>
    <row r="3563" spans="4:17" x14ac:dyDescent="0.3">
      <c r="D3563" s="51"/>
      <c r="E3563" s="51"/>
      <c r="Q3563" s="10"/>
    </row>
    <row r="3564" spans="4:17" x14ac:dyDescent="0.3">
      <c r="D3564" s="51"/>
      <c r="E3564" s="51"/>
      <c r="Q3564" s="10"/>
    </row>
    <row r="3565" spans="4:17" x14ac:dyDescent="0.3">
      <c r="D3565" s="51"/>
      <c r="E3565" s="51"/>
      <c r="Q3565" s="10"/>
    </row>
    <row r="3566" spans="4:17" x14ac:dyDescent="0.3">
      <c r="D3566" s="51"/>
      <c r="E3566" s="51"/>
      <c r="Q3566" s="10"/>
    </row>
    <row r="3567" spans="4:17" x14ac:dyDescent="0.3">
      <c r="D3567" s="51"/>
      <c r="E3567" s="51"/>
      <c r="Q3567" s="10"/>
    </row>
    <row r="3568" spans="4:17" x14ac:dyDescent="0.3">
      <c r="D3568" s="51"/>
      <c r="E3568" s="51"/>
      <c r="Q3568" s="10"/>
    </row>
    <row r="3569" spans="4:17" x14ac:dyDescent="0.3">
      <c r="D3569" s="51"/>
      <c r="E3569" s="51"/>
      <c r="Q3569" s="10"/>
    </row>
    <row r="3570" spans="4:17" x14ac:dyDescent="0.3">
      <c r="D3570" s="51"/>
      <c r="E3570" s="51"/>
      <c r="Q3570" s="10"/>
    </row>
    <row r="3571" spans="4:17" x14ac:dyDescent="0.3">
      <c r="D3571" s="51"/>
      <c r="E3571" s="51"/>
      <c r="Q3571" s="10"/>
    </row>
    <row r="3572" spans="4:17" x14ac:dyDescent="0.3">
      <c r="D3572" s="51"/>
      <c r="E3572" s="51"/>
      <c r="Q3572" s="10"/>
    </row>
    <row r="3573" spans="4:17" x14ac:dyDescent="0.3">
      <c r="D3573" s="51"/>
      <c r="E3573" s="51"/>
      <c r="Q3573" s="10"/>
    </row>
    <row r="3574" spans="4:17" x14ac:dyDescent="0.3">
      <c r="D3574" s="51"/>
      <c r="E3574" s="51"/>
      <c r="Q3574" s="10"/>
    </row>
    <row r="3575" spans="4:17" x14ac:dyDescent="0.3">
      <c r="D3575" s="51"/>
      <c r="E3575" s="51"/>
      <c r="Q3575" s="10"/>
    </row>
    <row r="3576" spans="4:17" x14ac:dyDescent="0.3">
      <c r="D3576" s="51"/>
      <c r="E3576" s="51"/>
      <c r="Q3576" s="10"/>
    </row>
    <row r="3577" spans="4:17" x14ac:dyDescent="0.3">
      <c r="D3577" s="51"/>
      <c r="E3577" s="51"/>
      <c r="Q3577" s="10"/>
    </row>
    <row r="3578" spans="4:17" x14ac:dyDescent="0.3">
      <c r="D3578" s="51"/>
      <c r="E3578" s="51"/>
      <c r="Q3578" s="10"/>
    </row>
    <row r="3579" spans="4:17" x14ac:dyDescent="0.3">
      <c r="D3579" s="51"/>
      <c r="E3579" s="51"/>
      <c r="Q3579" s="10"/>
    </row>
    <row r="3580" spans="4:17" x14ac:dyDescent="0.3">
      <c r="D3580" s="51"/>
      <c r="E3580" s="51"/>
      <c r="Q3580" s="10"/>
    </row>
    <row r="3581" spans="4:17" x14ac:dyDescent="0.3">
      <c r="D3581" s="51"/>
      <c r="E3581" s="51"/>
      <c r="Q3581" s="10"/>
    </row>
    <row r="3582" spans="4:17" x14ac:dyDescent="0.3">
      <c r="D3582" s="51"/>
      <c r="E3582" s="51"/>
      <c r="Q3582" s="10"/>
    </row>
    <row r="3583" spans="4:17" x14ac:dyDescent="0.3">
      <c r="D3583" s="51"/>
      <c r="E3583" s="51"/>
      <c r="Q3583" s="10"/>
    </row>
    <row r="3584" spans="4:17" x14ac:dyDescent="0.3">
      <c r="D3584" s="51"/>
      <c r="E3584" s="51"/>
      <c r="Q3584" s="10"/>
    </row>
    <row r="3585" spans="4:17" x14ac:dyDescent="0.3">
      <c r="D3585" s="51"/>
      <c r="E3585" s="51"/>
      <c r="Q3585" s="10"/>
    </row>
    <row r="3586" spans="4:17" x14ac:dyDescent="0.3">
      <c r="D3586" s="51"/>
      <c r="E3586" s="51"/>
      <c r="Q3586" s="10"/>
    </row>
    <row r="3587" spans="4:17" x14ac:dyDescent="0.3">
      <c r="D3587" s="51"/>
      <c r="E3587" s="51"/>
      <c r="Q3587" s="10"/>
    </row>
    <row r="3588" spans="4:17" x14ac:dyDescent="0.3">
      <c r="D3588" s="51"/>
      <c r="E3588" s="51"/>
      <c r="Q3588" s="10"/>
    </row>
    <row r="3589" spans="4:17" x14ac:dyDescent="0.3">
      <c r="D3589" s="51"/>
      <c r="E3589" s="51"/>
      <c r="Q3589" s="10"/>
    </row>
    <row r="3590" spans="4:17" x14ac:dyDescent="0.3">
      <c r="D3590" s="51"/>
      <c r="E3590" s="51"/>
      <c r="Q3590" s="10"/>
    </row>
    <row r="3591" spans="4:17" x14ac:dyDescent="0.3">
      <c r="D3591" s="51"/>
      <c r="E3591" s="51"/>
      <c r="Q3591" s="10"/>
    </row>
    <row r="3592" spans="4:17" x14ac:dyDescent="0.3">
      <c r="D3592" s="51"/>
      <c r="E3592" s="51"/>
      <c r="Q3592" s="10"/>
    </row>
    <row r="3593" spans="4:17" x14ac:dyDescent="0.3">
      <c r="D3593" s="51"/>
      <c r="E3593" s="51"/>
      <c r="Q3593" s="10"/>
    </row>
    <row r="3594" spans="4:17" x14ac:dyDescent="0.3">
      <c r="D3594" s="51"/>
      <c r="E3594" s="51"/>
      <c r="Q3594" s="10"/>
    </row>
    <row r="3595" spans="4:17" x14ac:dyDescent="0.3">
      <c r="D3595" s="51"/>
      <c r="E3595" s="51"/>
      <c r="Q3595" s="10"/>
    </row>
    <row r="3596" spans="4:17" x14ac:dyDescent="0.3">
      <c r="D3596" s="51"/>
      <c r="E3596" s="51"/>
      <c r="Q3596" s="10"/>
    </row>
    <row r="3597" spans="4:17" x14ac:dyDescent="0.3">
      <c r="D3597" s="51"/>
      <c r="E3597" s="51"/>
      <c r="Q3597" s="10"/>
    </row>
    <row r="3598" spans="4:17" x14ac:dyDescent="0.3">
      <c r="D3598" s="51"/>
      <c r="E3598" s="51"/>
      <c r="Q3598" s="10"/>
    </row>
    <row r="3599" spans="4:17" x14ac:dyDescent="0.3">
      <c r="D3599" s="51"/>
      <c r="E3599" s="51"/>
      <c r="Q3599" s="10"/>
    </row>
    <row r="3600" spans="4:17" x14ac:dyDescent="0.3">
      <c r="D3600" s="51"/>
      <c r="E3600" s="51"/>
      <c r="Q3600" s="10"/>
    </row>
    <row r="3601" spans="4:17" x14ac:dyDescent="0.3">
      <c r="D3601" s="51"/>
      <c r="E3601" s="51"/>
      <c r="Q3601" s="10"/>
    </row>
    <row r="3602" spans="4:17" x14ac:dyDescent="0.3">
      <c r="D3602" s="51"/>
      <c r="E3602" s="51"/>
      <c r="Q3602" s="10"/>
    </row>
    <row r="3603" spans="4:17" x14ac:dyDescent="0.3">
      <c r="D3603" s="51"/>
      <c r="E3603" s="51"/>
      <c r="Q3603" s="10"/>
    </row>
    <row r="3604" spans="4:17" x14ac:dyDescent="0.3">
      <c r="D3604" s="51"/>
      <c r="E3604" s="51"/>
      <c r="Q3604" s="10"/>
    </row>
    <row r="3605" spans="4:17" x14ac:dyDescent="0.3">
      <c r="D3605" s="51"/>
      <c r="E3605" s="51"/>
      <c r="Q3605" s="10"/>
    </row>
    <row r="3606" spans="4:17" x14ac:dyDescent="0.3">
      <c r="D3606" s="51"/>
      <c r="E3606" s="51"/>
      <c r="Q3606" s="10"/>
    </row>
    <row r="3607" spans="4:17" x14ac:dyDescent="0.3">
      <c r="D3607" s="51"/>
      <c r="E3607" s="51"/>
      <c r="Q3607" s="10"/>
    </row>
    <row r="3608" spans="4:17" x14ac:dyDescent="0.3">
      <c r="D3608" s="51"/>
      <c r="E3608" s="51"/>
      <c r="Q3608" s="10"/>
    </row>
    <row r="3609" spans="4:17" x14ac:dyDescent="0.3">
      <c r="D3609" s="51"/>
      <c r="E3609" s="51"/>
      <c r="Q3609" s="10"/>
    </row>
    <row r="3610" spans="4:17" x14ac:dyDescent="0.3">
      <c r="D3610" s="51"/>
      <c r="E3610" s="51"/>
      <c r="Q3610" s="10"/>
    </row>
    <row r="3611" spans="4:17" x14ac:dyDescent="0.3">
      <c r="D3611" s="51"/>
      <c r="E3611" s="51"/>
      <c r="Q3611" s="10"/>
    </row>
    <row r="3612" spans="4:17" x14ac:dyDescent="0.3">
      <c r="D3612" s="51"/>
      <c r="E3612" s="51"/>
      <c r="Q3612" s="10"/>
    </row>
    <row r="3613" spans="4:17" x14ac:dyDescent="0.3">
      <c r="D3613" s="51"/>
      <c r="E3613" s="51"/>
      <c r="Q3613" s="10"/>
    </row>
    <row r="3614" spans="4:17" x14ac:dyDescent="0.3">
      <c r="D3614" s="51"/>
      <c r="E3614" s="51"/>
      <c r="Q3614" s="10"/>
    </row>
    <row r="3615" spans="4:17" x14ac:dyDescent="0.3">
      <c r="D3615" s="51"/>
      <c r="E3615" s="51"/>
      <c r="Q3615" s="10"/>
    </row>
    <row r="3616" spans="4:17" x14ac:dyDescent="0.3">
      <c r="D3616" s="51"/>
      <c r="E3616" s="51"/>
      <c r="Q3616" s="10"/>
    </row>
    <row r="3617" spans="4:17" x14ac:dyDescent="0.3">
      <c r="D3617" s="51"/>
      <c r="E3617" s="51"/>
      <c r="Q3617" s="10"/>
    </row>
    <row r="3618" spans="4:17" x14ac:dyDescent="0.3">
      <c r="D3618" s="51"/>
      <c r="E3618" s="51"/>
      <c r="Q3618" s="10"/>
    </row>
    <row r="3619" spans="4:17" x14ac:dyDescent="0.3">
      <c r="D3619" s="51"/>
      <c r="E3619" s="51"/>
      <c r="Q3619" s="10"/>
    </row>
    <row r="3620" spans="4:17" x14ac:dyDescent="0.3">
      <c r="D3620" s="51"/>
      <c r="E3620" s="51"/>
      <c r="Q3620" s="10"/>
    </row>
    <row r="3621" spans="4:17" x14ac:dyDescent="0.3">
      <c r="D3621" s="51"/>
      <c r="E3621" s="51"/>
      <c r="Q3621" s="10"/>
    </row>
    <row r="3622" spans="4:17" x14ac:dyDescent="0.3">
      <c r="D3622" s="51"/>
      <c r="E3622" s="51"/>
      <c r="Q3622" s="10"/>
    </row>
    <row r="3623" spans="4:17" x14ac:dyDescent="0.3">
      <c r="D3623" s="51"/>
      <c r="E3623" s="51"/>
      <c r="Q3623" s="10"/>
    </row>
    <row r="3624" spans="4:17" x14ac:dyDescent="0.3">
      <c r="D3624" s="51"/>
      <c r="E3624" s="51"/>
      <c r="Q3624" s="10"/>
    </row>
    <row r="3625" spans="4:17" x14ac:dyDescent="0.3">
      <c r="D3625" s="51"/>
      <c r="E3625" s="51"/>
      <c r="Q3625" s="10"/>
    </row>
    <row r="3626" spans="4:17" x14ac:dyDescent="0.3">
      <c r="D3626" s="51"/>
      <c r="E3626" s="51"/>
      <c r="Q3626" s="10"/>
    </row>
    <row r="3627" spans="4:17" x14ac:dyDescent="0.3">
      <c r="D3627" s="51"/>
      <c r="E3627" s="51"/>
      <c r="Q3627" s="10"/>
    </row>
    <row r="3628" spans="4:17" x14ac:dyDescent="0.3">
      <c r="D3628" s="51"/>
      <c r="E3628" s="51"/>
      <c r="Q3628" s="10"/>
    </row>
    <row r="3629" spans="4:17" x14ac:dyDescent="0.3">
      <c r="D3629" s="51"/>
      <c r="E3629" s="51"/>
      <c r="Q3629" s="10"/>
    </row>
    <row r="3630" spans="4:17" x14ac:dyDescent="0.3">
      <c r="D3630" s="51"/>
      <c r="E3630" s="51"/>
      <c r="Q3630" s="10"/>
    </row>
    <row r="3631" spans="4:17" x14ac:dyDescent="0.3">
      <c r="D3631" s="51"/>
      <c r="E3631" s="51"/>
      <c r="Q3631" s="10"/>
    </row>
    <row r="3632" spans="4:17" x14ac:dyDescent="0.3">
      <c r="D3632" s="51"/>
      <c r="E3632" s="51"/>
      <c r="Q3632" s="10"/>
    </row>
    <row r="3633" spans="4:17" x14ac:dyDescent="0.3">
      <c r="D3633" s="51"/>
      <c r="E3633" s="51"/>
      <c r="Q3633" s="10"/>
    </row>
    <row r="3634" spans="4:17" x14ac:dyDescent="0.3">
      <c r="D3634" s="51"/>
      <c r="E3634" s="51"/>
      <c r="Q3634" s="10"/>
    </row>
    <row r="3635" spans="4:17" x14ac:dyDescent="0.3">
      <c r="D3635" s="51"/>
      <c r="E3635" s="51"/>
      <c r="Q3635" s="10"/>
    </row>
    <row r="3636" spans="4:17" x14ac:dyDescent="0.3">
      <c r="D3636" s="51"/>
      <c r="E3636" s="51"/>
      <c r="Q3636" s="10"/>
    </row>
    <row r="3637" spans="4:17" x14ac:dyDescent="0.3">
      <c r="D3637" s="51"/>
      <c r="E3637" s="51"/>
      <c r="Q3637" s="10"/>
    </row>
    <row r="3638" spans="4:17" x14ac:dyDescent="0.3">
      <c r="D3638" s="51"/>
      <c r="E3638" s="51"/>
      <c r="Q3638" s="10"/>
    </row>
    <row r="3639" spans="4:17" x14ac:dyDescent="0.3">
      <c r="D3639" s="51"/>
      <c r="E3639" s="51"/>
      <c r="Q3639" s="10"/>
    </row>
    <row r="3640" spans="4:17" x14ac:dyDescent="0.3">
      <c r="D3640" s="51"/>
      <c r="E3640" s="51"/>
      <c r="Q3640" s="10"/>
    </row>
    <row r="3641" spans="4:17" x14ac:dyDescent="0.3">
      <c r="D3641" s="51"/>
      <c r="E3641" s="51"/>
      <c r="Q3641" s="10"/>
    </row>
    <row r="3642" spans="4:17" x14ac:dyDescent="0.3">
      <c r="D3642" s="51"/>
      <c r="E3642" s="51"/>
      <c r="Q3642" s="10"/>
    </row>
    <row r="3643" spans="4:17" x14ac:dyDescent="0.3">
      <c r="D3643" s="51"/>
      <c r="E3643" s="51"/>
      <c r="Q3643" s="10"/>
    </row>
    <row r="3644" spans="4:17" x14ac:dyDescent="0.3">
      <c r="D3644" s="51"/>
      <c r="E3644" s="51"/>
      <c r="Q3644" s="10"/>
    </row>
    <row r="3645" spans="4:17" x14ac:dyDescent="0.3">
      <c r="D3645" s="51"/>
      <c r="E3645" s="51"/>
      <c r="Q3645" s="10"/>
    </row>
    <row r="3646" spans="4:17" x14ac:dyDescent="0.3">
      <c r="D3646" s="51"/>
      <c r="E3646" s="51"/>
      <c r="Q3646" s="10"/>
    </row>
    <row r="3647" spans="4:17" x14ac:dyDescent="0.3">
      <c r="D3647" s="51"/>
      <c r="E3647" s="51"/>
      <c r="Q3647" s="10"/>
    </row>
    <row r="3648" spans="4:17" x14ac:dyDescent="0.3">
      <c r="D3648" s="51"/>
      <c r="E3648" s="51"/>
      <c r="Q3648" s="10"/>
    </row>
    <row r="3649" spans="4:17" x14ac:dyDescent="0.3">
      <c r="D3649" s="51"/>
      <c r="E3649" s="51"/>
      <c r="Q3649" s="10"/>
    </row>
    <row r="3650" spans="4:17" x14ac:dyDescent="0.3">
      <c r="D3650" s="51"/>
      <c r="E3650" s="51"/>
      <c r="Q3650" s="10"/>
    </row>
    <row r="3651" spans="4:17" x14ac:dyDescent="0.3">
      <c r="D3651" s="51"/>
      <c r="E3651" s="51"/>
      <c r="Q3651" s="10"/>
    </row>
    <row r="3652" spans="4:17" x14ac:dyDescent="0.3">
      <c r="D3652" s="51"/>
      <c r="E3652" s="51"/>
      <c r="Q3652" s="10"/>
    </row>
    <row r="3653" spans="4:17" x14ac:dyDescent="0.3">
      <c r="D3653" s="51"/>
      <c r="E3653" s="51"/>
      <c r="Q3653" s="10"/>
    </row>
    <row r="3654" spans="4:17" x14ac:dyDescent="0.3">
      <c r="D3654" s="51"/>
      <c r="E3654" s="51"/>
      <c r="Q3654" s="10"/>
    </row>
    <row r="3655" spans="4:17" x14ac:dyDescent="0.3">
      <c r="D3655" s="51"/>
      <c r="E3655" s="51"/>
      <c r="Q3655" s="10"/>
    </row>
    <row r="3656" spans="4:17" x14ac:dyDescent="0.3">
      <c r="D3656" s="51"/>
      <c r="E3656" s="51"/>
      <c r="Q3656" s="10"/>
    </row>
    <row r="3657" spans="4:17" x14ac:dyDescent="0.3">
      <c r="D3657" s="51"/>
      <c r="E3657" s="51"/>
      <c r="Q3657" s="10"/>
    </row>
    <row r="3658" spans="4:17" x14ac:dyDescent="0.3">
      <c r="D3658" s="51"/>
      <c r="E3658" s="51"/>
      <c r="Q3658" s="10"/>
    </row>
    <row r="3659" spans="4:17" x14ac:dyDescent="0.3">
      <c r="D3659" s="51"/>
      <c r="E3659" s="51"/>
      <c r="Q3659" s="10"/>
    </row>
    <row r="3660" spans="4:17" x14ac:dyDescent="0.3">
      <c r="D3660" s="51"/>
      <c r="E3660" s="51"/>
      <c r="Q3660" s="10"/>
    </row>
    <row r="3661" spans="4:17" x14ac:dyDescent="0.3">
      <c r="D3661" s="51"/>
      <c r="E3661" s="51"/>
      <c r="Q3661" s="10"/>
    </row>
    <row r="3662" spans="4:17" x14ac:dyDescent="0.3">
      <c r="D3662" s="51"/>
      <c r="E3662" s="51"/>
      <c r="Q3662" s="10"/>
    </row>
    <row r="3663" spans="4:17" x14ac:dyDescent="0.3">
      <c r="D3663" s="51"/>
      <c r="E3663" s="51"/>
      <c r="Q3663" s="10"/>
    </row>
    <row r="3664" spans="4:17" x14ac:dyDescent="0.3">
      <c r="D3664" s="51"/>
      <c r="E3664" s="51"/>
      <c r="Q3664" s="10"/>
    </row>
    <row r="3665" spans="4:17" x14ac:dyDescent="0.3">
      <c r="D3665" s="51"/>
      <c r="E3665" s="51"/>
      <c r="Q3665" s="10"/>
    </row>
    <row r="3666" spans="4:17" x14ac:dyDescent="0.3">
      <c r="D3666" s="51"/>
      <c r="E3666" s="51"/>
      <c r="Q3666" s="10"/>
    </row>
    <row r="3667" spans="4:17" x14ac:dyDescent="0.3">
      <c r="D3667" s="51"/>
      <c r="E3667" s="51"/>
      <c r="Q3667" s="10"/>
    </row>
    <row r="3668" spans="4:17" x14ac:dyDescent="0.3">
      <c r="D3668" s="51"/>
      <c r="E3668" s="51"/>
      <c r="Q3668" s="10"/>
    </row>
    <row r="3669" spans="4:17" x14ac:dyDescent="0.3">
      <c r="D3669" s="51"/>
      <c r="E3669" s="51"/>
      <c r="Q3669" s="10"/>
    </row>
    <row r="3670" spans="4:17" x14ac:dyDescent="0.3">
      <c r="D3670" s="51"/>
      <c r="E3670" s="51"/>
      <c r="Q3670" s="10"/>
    </row>
    <row r="3671" spans="4:17" x14ac:dyDescent="0.3">
      <c r="D3671" s="51"/>
      <c r="E3671" s="51"/>
      <c r="Q3671" s="10"/>
    </row>
    <row r="3672" spans="4:17" x14ac:dyDescent="0.3">
      <c r="D3672" s="51"/>
      <c r="E3672" s="51"/>
      <c r="Q3672" s="10"/>
    </row>
    <row r="3673" spans="4:17" x14ac:dyDescent="0.3">
      <c r="D3673" s="51"/>
      <c r="E3673" s="51"/>
      <c r="Q3673" s="10"/>
    </row>
    <row r="3674" spans="4:17" x14ac:dyDescent="0.3">
      <c r="D3674" s="51"/>
      <c r="E3674" s="51"/>
      <c r="Q3674" s="10"/>
    </row>
    <row r="3675" spans="4:17" x14ac:dyDescent="0.3">
      <c r="D3675" s="51"/>
      <c r="E3675" s="51"/>
      <c r="Q3675" s="10"/>
    </row>
    <row r="3676" spans="4:17" x14ac:dyDescent="0.3">
      <c r="D3676" s="51"/>
      <c r="E3676" s="51"/>
      <c r="Q3676" s="10"/>
    </row>
    <row r="3677" spans="4:17" x14ac:dyDescent="0.3">
      <c r="D3677" s="51"/>
      <c r="E3677" s="51"/>
      <c r="Q3677" s="10"/>
    </row>
    <row r="3678" spans="4:17" x14ac:dyDescent="0.3">
      <c r="D3678" s="51"/>
      <c r="E3678" s="51"/>
      <c r="Q3678" s="10"/>
    </row>
    <row r="3679" spans="4:17" x14ac:dyDescent="0.3">
      <c r="D3679" s="51"/>
      <c r="E3679" s="51"/>
      <c r="Q3679" s="10"/>
    </row>
    <row r="3680" spans="4:17" x14ac:dyDescent="0.3">
      <c r="D3680" s="51"/>
      <c r="E3680" s="51"/>
      <c r="Q3680" s="10"/>
    </row>
    <row r="3681" spans="4:17" x14ac:dyDescent="0.3">
      <c r="D3681" s="51"/>
      <c r="E3681" s="51"/>
      <c r="Q3681" s="10"/>
    </row>
    <row r="3682" spans="4:17" x14ac:dyDescent="0.3">
      <c r="D3682" s="51"/>
      <c r="E3682" s="51"/>
      <c r="Q3682" s="10"/>
    </row>
    <row r="3683" spans="4:17" x14ac:dyDescent="0.3">
      <c r="D3683" s="51"/>
      <c r="E3683" s="51"/>
      <c r="Q3683" s="10"/>
    </row>
    <row r="3684" spans="4:17" x14ac:dyDescent="0.3">
      <c r="D3684" s="51"/>
      <c r="E3684" s="51"/>
      <c r="Q3684" s="10"/>
    </row>
    <row r="3685" spans="4:17" x14ac:dyDescent="0.3">
      <c r="D3685" s="51"/>
      <c r="E3685" s="51"/>
      <c r="Q3685" s="10"/>
    </row>
    <row r="3686" spans="4:17" x14ac:dyDescent="0.3">
      <c r="D3686" s="51"/>
      <c r="E3686" s="51"/>
      <c r="Q3686" s="10"/>
    </row>
    <row r="3687" spans="4:17" x14ac:dyDescent="0.3">
      <c r="D3687" s="51"/>
      <c r="E3687" s="51"/>
      <c r="Q3687" s="10"/>
    </row>
    <row r="3688" spans="4:17" x14ac:dyDescent="0.3">
      <c r="D3688" s="51"/>
      <c r="E3688" s="51"/>
      <c r="Q3688" s="10"/>
    </row>
    <row r="3689" spans="4:17" x14ac:dyDescent="0.3">
      <c r="D3689" s="51"/>
      <c r="E3689" s="51"/>
      <c r="Q3689" s="10"/>
    </row>
    <row r="3690" spans="4:17" x14ac:dyDescent="0.3">
      <c r="D3690" s="51"/>
      <c r="E3690" s="51"/>
      <c r="Q3690" s="10"/>
    </row>
    <row r="3691" spans="4:17" x14ac:dyDescent="0.3">
      <c r="D3691" s="51"/>
      <c r="E3691" s="51"/>
      <c r="Q3691" s="10"/>
    </row>
    <row r="3692" spans="4:17" x14ac:dyDescent="0.3">
      <c r="D3692" s="51"/>
      <c r="E3692" s="51"/>
      <c r="Q3692" s="10"/>
    </row>
    <row r="3693" spans="4:17" x14ac:dyDescent="0.3">
      <c r="D3693" s="51"/>
      <c r="E3693" s="51"/>
      <c r="Q3693" s="10"/>
    </row>
    <row r="3694" spans="4:17" x14ac:dyDescent="0.3">
      <c r="D3694" s="51"/>
      <c r="E3694" s="51"/>
      <c r="Q3694" s="10"/>
    </row>
    <row r="3695" spans="4:17" x14ac:dyDescent="0.3">
      <c r="D3695" s="51"/>
      <c r="E3695" s="51"/>
      <c r="Q3695" s="10"/>
    </row>
    <row r="3696" spans="4:17" x14ac:dyDescent="0.3">
      <c r="D3696" s="51"/>
      <c r="E3696" s="51"/>
      <c r="Q3696" s="10"/>
    </row>
    <row r="3697" spans="4:17" x14ac:dyDescent="0.3">
      <c r="D3697" s="51"/>
      <c r="E3697" s="51"/>
      <c r="Q3697" s="10"/>
    </row>
    <row r="3698" spans="4:17" x14ac:dyDescent="0.3">
      <c r="D3698" s="51"/>
      <c r="E3698" s="51"/>
      <c r="Q3698" s="10"/>
    </row>
    <row r="3699" spans="4:17" x14ac:dyDescent="0.3">
      <c r="D3699" s="51"/>
      <c r="E3699" s="51"/>
      <c r="Q3699" s="10"/>
    </row>
    <row r="3700" spans="4:17" x14ac:dyDescent="0.3">
      <c r="D3700" s="51"/>
      <c r="E3700" s="51"/>
      <c r="Q3700" s="10"/>
    </row>
    <row r="3701" spans="4:17" x14ac:dyDescent="0.3">
      <c r="D3701" s="51"/>
      <c r="E3701" s="51"/>
      <c r="Q3701" s="10"/>
    </row>
    <row r="3702" spans="4:17" x14ac:dyDescent="0.3">
      <c r="D3702" s="51"/>
      <c r="E3702" s="51"/>
      <c r="Q3702" s="10"/>
    </row>
    <row r="3703" spans="4:17" x14ac:dyDescent="0.3">
      <c r="D3703" s="51"/>
      <c r="E3703" s="51"/>
      <c r="Q3703" s="10"/>
    </row>
    <row r="3704" spans="4:17" x14ac:dyDescent="0.3">
      <c r="D3704" s="51"/>
      <c r="E3704" s="51"/>
      <c r="Q3704" s="10"/>
    </row>
    <row r="3705" spans="4:17" x14ac:dyDescent="0.3">
      <c r="D3705" s="51"/>
      <c r="E3705" s="51"/>
      <c r="Q3705" s="10"/>
    </row>
    <row r="3706" spans="4:17" x14ac:dyDescent="0.3">
      <c r="D3706" s="51"/>
      <c r="E3706" s="51"/>
      <c r="Q3706" s="10"/>
    </row>
    <row r="3707" spans="4:17" x14ac:dyDescent="0.3">
      <c r="D3707" s="51"/>
      <c r="E3707" s="51"/>
      <c r="Q3707" s="10"/>
    </row>
    <row r="3708" spans="4:17" x14ac:dyDescent="0.3">
      <c r="D3708" s="51"/>
      <c r="E3708" s="51"/>
      <c r="Q3708" s="10"/>
    </row>
    <row r="3709" spans="4:17" x14ac:dyDescent="0.3">
      <c r="D3709" s="51"/>
      <c r="E3709" s="51"/>
      <c r="Q3709" s="10"/>
    </row>
    <row r="3710" spans="4:17" x14ac:dyDescent="0.3">
      <c r="D3710" s="51"/>
      <c r="E3710" s="51"/>
      <c r="Q3710" s="10"/>
    </row>
    <row r="3711" spans="4:17" x14ac:dyDescent="0.3">
      <c r="D3711" s="51"/>
      <c r="E3711" s="51"/>
      <c r="Q3711" s="10"/>
    </row>
    <row r="3712" spans="4:17" x14ac:dyDescent="0.3">
      <c r="D3712" s="51"/>
      <c r="E3712" s="51"/>
      <c r="Q3712" s="10"/>
    </row>
    <row r="3713" spans="4:17" x14ac:dyDescent="0.3">
      <c r="D3713" s="51"/>
      <c r="E3713" s="51"/>
      <c r="Q3713" s="10"/>
    </row>
    <row r="3714" spans="4:17" x14ac:dyDescent="0.3">
      <c r="D3714" s="51"/>
      <c r="E3714" s="51"/>
      <c r="Q3714" s="10"/>
    </row>
    <row r="3715" spans="4:17" x14ac:dyDescent="0.3">
      <c r="D3715" s="51"/>
      <c r="E3715" s="51"/>
      <c r="Q3715" s="10"/>
    </row>
    <row r="3716" spans="4:17" x14ac:dyDescent="0.3">
      <c r="D3716" s="51"/>
      <c r="E3716" s="51"/>
      <c r="Q3716" s="10"/>
    </row>
    <row r="3717" spans="4:17" x14ac:dyDescent="0.3">
      <c r="D3717" s="51"/>
      <c r="E3717" s="51"/>
      <c r="Q3717" s="10"/>
    </row>
    <row r="3718" spans="4:17" x14ac:dyDescent="0.3">
      <c r="D3718" s="51"/>
      <c r="E3718" s="51"/>
      <c r="Q3718" s="10"/>
    </row>
    <row r="3719" spans="4:17" x14ac:dyDescent="0.3">
      <c r="D3719" s="51"/>
      <c r="E3719" s="51"/>
      <c r="Q3719" s="10"/>
    </row>
    <row r="3720" spans="4:17" x14ac:dyDescent="0.3">
      <c r="D3720" s="51"/>
      <c r="E3720" s="51"/>
      <c r="Q3720" s="10"/>
    </row>
    <row r="3721" spans="4:17" x14ac:dyDescent="0.3">
      <c r="D3721" s="51"/>
      <c r="E3721" s="51"/>
      <c r="Q3721" s="10"/>
    </row>
    <row r="3722" spans="4:17" x14ac:dyDescent="0.3">
      <c r="D3722" s="51"/>
      <c r="E3722" s="51"/>
      <c r="Q3722" s="10"/>
    </row>
    <row r="3723" spans="4:17" x14ac:dyDescent="0.3">
      <c r="D3723" s="51"/>
      <c r="E3723" s="51"/>
      <c r="Q3723" s="10"/>
    </row>
    <row r="3724" spans="4:17" x14ac:dyDescent="0.3">
      <c r="D3724" s="51"/>
      <c r="E3724" s="51"/>
      <c r="Q3724" s="10"/>
    </row>
    <row r="3725" spans="4:17" x14ac:dyDescent="0.3">
      <c r="D3725" s="51"/>
      <c r="E3725" s="51"/>
      <c r="Q3725" s="10"/>
    </row>
    <row r="3726" spans="4:17" x14ac:dyDescent="0.3">
      <c r="D3726" s="51"/>
      <c r="E3726" s="51"/>
      <c r="Q3726" s="10"/>
    </row>
    <row r="3727" spans="4:17" x14ac:dyDescent="0.3">
      <c r="D3727" s="51"/>
      <c r="E3727" s="51"/>
      <c r="Q3727" s="10"/>
    </row>
    <row r="3728" spans="4:17" x14ac:dyDescent="0.3">
      <c r="D3728" s="51"/>
      <c r="E3728" s="51"/>
      <c r="Q3728" s="10"/>
    </row>
    <row r="3729" spans="4:17" x14ac:dyDescent="0.3">
      <c r="D3729" s="51"/>
      <c r="E3729" s="51"/>
      <c r="Q3729" s="10"/>
    </row>
    <row r="3730" spans="4:17" x14ac:dyDescent="0.3">
      <c r="D3730" s="51"/>
      <c r="E3730" s="51"/>
      <c r="Q3730" s="10"/>
    </row>
    <row r="3731" spans="4:17" x14ac:dyDescent="0.3">
      <c r="D3731" s="51"/>
      <c r="E3731" s="51"/>
      <c r="Q3731" s="10"/>
    </row>
    <row r="3732" spans="4:17" x14ac:dyDescent="0.3">
      <c r="D3732" s="51"/>
      <c r="E3732" s="51"/>
      <c r="Q3732" s="10"/>
    </row>
    <row r="3733" spans="4:17" x14ac:dyDescent="0.3">
      <c r="D3733" s="51"/>
      <c r="E3733" s="51"/>
      <c r="Q3733" s="10"/>
    </row>
    <row r="3734" spans="4:17" x14ac:dyDescent="0.3">
      <c r="D3734" s="51"/>
      <c r="E3734" s="51"/>
      <c r="Q3734" s="10"/>
    </row>
    <row r="3735" spans="4:17" x14ac:dyDescent="0.3">
      <c r="D3735" s="51"/>
      <c r="E3735" s="51"/>
      <c r="Q3735" s="10"/>
    </row>
    <row r="3736" spans="4:17" x14ac:dyDescent="0.3">
      <c r="D3736" s="51"/>
      <c r="E3736" s="51"/>
      <c r="Q3736" s="10"/>
    </row>
    <row r="3737" spans="4:17" x14ac:dyDescent="0.3">
      <c r="D3737" s="51"/>
      <c r="E3737" s="51"/>
      <c r="Q3737" s="10"/>
    </row>
    <row r="3738" spans="4:17" x14ac:dyDescent="0.3">
      <c r="D3738" s="51"/>
      <c r="E3738" s="51"/>
      <c r="Q3738" s="10"/>
    </row>
    <row r="3739" spans="4:17" x14ac:dyDescent="0.3">
      <c r="D3739" s="51"/>
      <c r="E3739" s="51"/>
      <c r="Q3739" s="10"/>
    </row>
    <row r="3740" spans="4:17" x14ac:dyDescent="0.3">
      <c r="D3740" s="51"/>
      <c r="E3740" s="51"/>
      <c r="Q3740" s="10"/>
    </row>
    <row r="3741" spans="4:17" x14ac:dyDescent="0.3">
      <c r="D3741" s="51"/>
      <c r="E3741" s="51"/>
      <c r="Q3741" s="10"/>
    </row>
    <row r="3742" spans="4:17" x14ac:dyDescent="0.3">
      <c r="D3742" s="51"/>
      <c r="E3742" s="51"/>
      <c r="Q3742" s="10"/>
    </row>
    <row r="3743" spans="4:17" x14ac:dyDescent="0.3">
      <c r="D3743" s="51"/>
      <c r="E3743" s="51"/>
      <c r="Q3743" s="10"/>
    </row>
    <row r="3744" spans="4:17" x14ac:dyDescent="0.3">
      <c r="D3744" s="51"/>
      <c r="E3744" s="51"/>
      <c r="Q3744" s="10"/>
    </row>
    <row r="3745" spans="4:17" x14ac:dyDescent="0.3">
      <c r="D3745" s="51"/>
      <c r="E3745" s="51"/>
      <c r="Q3745" s="10"/>
    </row>
    <row r="3746" spans="4:17" x14ac:dyDescent="0.3">
      <c r="D3746" s="51"/>
      <c r="E3746" s="51"/>
      <c r="Q3746" s="10"/>
    </row>
    <row r="3747" spans="4:17" x14ac:dyDescent="0.3">
      <c r="D3747" s="51"/>
      <c r="E3747" s="51"/>
      <c r="Q3747" s="10"/>
    </row>
    <row r="3748" spans="4:17" x14ac:dyDescent="0.3">
      <c r="D3748" s="51"/>
      <c r="E3748" s="51"/>
      <c r="Q3748" s="10"/>
    </row>
    <row r="3749" spans="4:17" x14ac:dyDescent="0.3">
      <c r="D3749" s="51"/>
      <c r="E3749" s="51"/>
      <c r="Q3749" s="10"/>
    </row>
    <row r="3750" spans="4:17" x14ac:dyDescent="0.3">
      <c r="D3750" s="51"/>
      <c r="E3750" s="51"/>
      <c r="Q3750" s="10"/>
    </row>
    <row r="3751" spans="4:17" x14ac:dyDescent="0.3">
      <c r="D3751" s="51"/>
      <c r="E3751" s="51"/>
      <c r="Q3751" s="10"/>
    </row>
    <row r="3752" spans="4:17" x14ac:dyDescent="0.3">
      <c r="D3752" s="51"/>
      <c r="E3752" s="51"/>
      <c r="Q3752" s="10"/>
    </row>
    <row r="3753" spans="4:17" x14ac:dyDescent="0.3">
      <c r="D3753" s="51"/>
      <c r="E3753" s="51"/>
      <c r="Q3753" s="10"/>
    </row>
    <row r="3754" spans="4:17" x14ac:dyDescent="0.3">
      <c r="D3754" s="51"/>
      <c r="E3754" s="51"/>
      <c r="Q3754" s="10"/>
    </row>
    <row r="3755" spans="4:17" x14ac:dyDescent="0.3">
      <c r="D3755" s="51"/>
      <c r="E3755" s="51"/>
      <c r="Q3755" s="10"/>
    </row>
    <row r="3756" spans="4:17" x14ac:dyDescent="0.3">
      <c r="D3756" s="51"/>
      <c r="E3756" s="51"/>
      <c r="Q3756" s="10"/>
    </row>
    <row r="3757" spans="4:17" x14ac:dyDescent="0.3">
      <c r="D3757" s="51"/>
      <c r="E3757" s="51"/>
      <c r="Q3757" s="10"/>
    </row>
    <row r="3758" spans="4:17" x14ac:dyDescent="0.3">
      <c r="D3758" s="51"/>
      <c r="E3758" s="51"/>
      <c r="Q3758" s="10"/>
    </row>
    <row r="3759" spans="4:17" x14ac:dyDescent="0.3">
      <c r="D3759" s="51"/>
      <c r="E3759" s="51"/>
      <c r="Q3759" s="10"/>
    </row>
    <row r="3760" spans="4:17" x14ac:dyDescent="0.3">
      <c r="D3760" s="51"/>
      <c r="E3760" s="51"/>
      <c r="Q3760" s="10"/>
    </row>
    <row r="3761" spans="4:17" x14ac:dyDescent="0.3">
      <c r="D3761" s="51"/>
      <c r="E3761" s="51"/>
      <c r="Q3761" s="10"/>
    </row>
    <row r="3762" spans="4:17" x14ac:dyDescent="0.3">
      <c r="D3762" s="51"/>
      <c r="E3762" s="51"/>
      <c r="Q3762" s="10"/>
    </row>
    <row r="3763" spans="4:17" x14ac:dyDescent="0.3">
      <c r="D3763" s="51"/>
      <c r="E3763" s="51"/>
      <c r="Q3763" s="10"/>
    </row>
    <row r="3764" spans="4:17" x14ac:dyDescent="0.3">
      <c r="D3764" s="51"/>
      <c r="E3764" s="51"/>
      <c r="Q3764" s="10"/>
    </row>
    <row r="3765" spans="4:17" x14ac:dyDescent="0.3">
      <c r="D3765" s="51"/>
      <c r="E3765" s="51"/>
      <c r="Q3765" s="10"/>
    </row>
    <row r="3766" spans="4:17" x14ac:dyDescent="0.3">
      <c r="D3766" s="51"/>
      <c r="E3766" s="51"/>
      <c r="Q3766" s="10"/>
    </row>
    <row r="3767" spans="4:17" x14ac:dyDescent="0.3">
      <c r="D3767" s="51"/>
      <c r="E3767" s="51"/>
      <c r="Q3767" s="10"/>
    </row>
    <row r="3768" spans="4:17" x14ac:dyDescent="0.3">
      <c r="D3768" s="51"/>
      <c r="E3768" s="51"/>
      <c r="Q3768" s="10"/>
    </row>
    <row r="3769" spans="4:17" x14ac:dyDescent="0.3">
      <c r="D3769" s="51"/>
      <c r="E3769" s="51"/>
      <c r="Q3769" s="10"/>
    </row>
    <row r="3770" spans="4:17" x14ac:dyDescent="0.3">
      <c r="D3770" s="51"/>
      <c r="E3770" s="51"/>
      <c r="Q3770" s="10"/>
    </row>
    <row r="3771" spans="4:17" x14ac:dyDescent="0.3">
      <c r="D3771" s="51"/>
      <c r="E3771" s="51"/>
      <c r="Q3771" s="10"/>
    </row>
    <row r="3772" spans="4:17" x14ac:dyDescent="0.3">
      <c r="D3772" s="51"/>
      <c r="E3772" s="51"/>
      <c r="Q3772" s="10"/>
    </row>
    <row r="3773" spans="4:17" x14ac:dyDescent="0.3">
      <c r="D3773" s="51"/>
      <c r="E3773" s="51"/>
      <c r="Q3773" s="10"/>
    </row>
    <row r="3774" spans="4:17" x14ac:dyDescent="0.3">
      <c r="D3774" s="51"/>
      <c r="E3774" s="51"/>
      <c r="Q3774" s="10"/>
    </row>
    <row r="3775" spans="4:17" x14ac:dyDescent="0.3">
      <c r="D3775" s="51"/>
      <c r="E3775" s="51"/>
      <c r="Q3775" s="10"/>
    </row>
    <row r="3776" spans="4:17" x14ac:dyDescent="0.3">
      <c r="D3776" s="51"/>
      <c r="E3776" s="51"/>
      <c r="Q3776" s="10"/>
    </row>
    <row r="3777" spans="4:17" x14ac:dyDescent="0.3">
      <c r="D3777" s="51"/>
      <c r="E3777" s="51"/>
      <c r="Q3777" s="10"/>
    </row>
    <row r="3778" spans="4:17" x14ac:dyDescent="0.3">
      <c r="D3778" s="51"/>
      <c r="E3778" s="51"/>
      <c r="Q3778" s="10"/>
    </row>
    <row r="3779" spans="4:17" x14ac:dyDescent="0.3">
      <c r="D3779" s="51"/>
      <c r="E3779" s="51"/>
      <c r="Q3779" s="10"/>
    </row>
    <row r="3780" spans="4:17" x14ac:dyDescent="0.3">
      <c r="D3780" s="51"/>
      <c r="E3780" s="51"/>
      <c r="Q3780" s="10"/>
    </row>
    <row r="3781" spans="4:17" x14ac:dyDescent="0.3">
      <c r="D3781" s="51"/>
      <c r="E3781" s="51"/>
      <c r="Q3781" s="10"/>
    </row>
    <row r="3782" spans="4:17" x14ac:dyDescent="0.3">
      <c r="D3782" s="51"/>
      <c r="E3782" s="51"/>
      <c r="Q3782" s="10"/>
    </row>
    <row r="3783" spans="4:17" x14ac:dyDescent="0.3">
      <c r="D3783" s="51"/>
      <c r="E3783" s="51"/>
      <c r="Q3783" s="10"/>
    </row>
    <row r="3784" spans="4:17" x14ac:dyDescent="0.3">
      <c r="D3784" s="51"/>
      <c r="E3784" s="51"/>
      <c r="Q3784" s="10"/>
    </row>
    <row r="3785" spans="4:17" x14ac:dyDescent="0.3">
      <c r="D3785" s="51"/>
      <c r="E3785" s="51"/>
      <c r="Q3785" s="10"/>
    </row>
    <row r="3786" spans="4:17" x14ac:dyDescent="0.3">
      <c r="D3786" s="51"/>
      <c r="E3786" s="51"/>
      <c r="Q3786" s="10"/>
    </row>
    <row r="3787" spans="4:17" x14ac:dyDescent="0.3">
      <c r="D3787" s="51"/>
      <c r="E3787" s="51"/>
      <c r="Q3787" s="10"/>
    </row>
    <row r="3788" spans="4:17" x14ac:dyDescent="0.3">
      <c r="D3788" s="51"/>
      <c r="E3788" s="51"/>
      <c r="Q3788" s="10"/>
    </row>
    <row r="3789" spans="4:17" x14ac:dyDescent="0.3">
      <c r="D3789" s="51"/>
      <c r="E3789" s="51"/>
      <c r="Q3789" s="10"/>
    </row>
    <row r="3790" spans="4:17" x14ac:dyDescent="0.3">
      <c r="D3790" s="51"/>
      <c r="E3790" s="51"/>
      <c r="Q3790" s="10"/>
    </row>
    <row r="3791" spans="4:17" x14ac:dyDescent="0.3">
      <c r="D3791" s="51"/>
      <c r="E3791" s="51"/>
      <c r="Q3791" s="10"/>
    </row>
    <row r="3792" spans="4:17" x14ac:dyDescent="0.3">
      <c r="D3792" s="51"/>
      <c r="E3792" s="51"/>
      <c r="Q3792" s="10"/>
    </row>
    <row r="3793" spans="4:17" x14ac:dyDescent="0.3">
      <c r="D3793" s="51"/>
      <c r="E3793" s="51"/>
      <c r="Q3793" s="10"/>
    </row>
    <row r="3794" spans="4:17" x14ac:dyDescent="0.3">
      <c r="D3794" s="51"/>
      <c r="E3794" s="51"/>
      <c r="Q3794" s="10"/>
    </row>
    <row r="3795" spans="4:17" x14ac:dyDescent="0.3">
      <c r="D3795" s="51"/>
      <c r="E3795" s="51"/>
      <c r="Q3795" s="10"/>
    </row>
    <row r="3796" spans="4:17" x14ac:dyDescent="0.3">
      <c r="D3796" s="51"/>
      <c r="E3796" s="51"/>
      <c r="Q3796" s="10"/>
    </row>
    <row r="3797" spans="4:17" x14ac:dyDescent="0.3">
      <c r="D3797" s="51"/>
      <c r="E3797" s="51"/>
      <c r="Q3797" s="10"/>
    </row>
    <row r="3798" spans="4:17" x14ac:dyDescent="0.3">
      <c r="D3798" s="51"/>
      <c r="E3798" s="51"/>
      <c r="Q3798" s="10"/>
    </row>
    <row r="3799" spans="4:17" x14ac:dyDescent="0.3">
      <c r="D3799" s="51"/>
      <c r="E3799" s="51"/>
      <c r="Q3799" s="10"/>
    </row>
    <row r="3800" spans="4:17" x14ac:dyDescent="0.3">
      <c r="D3800" s="51"/>
      <c r="E3800" s="51"/>
      <c r="Q3800" s="10"/>
    </row>
    <row r="3801" spans="4:17" x14ac:dyDescent="0.3">
      <c r="D3801" s="51"/>
      <c r="E3801" s="51"/>
      <c r="Q3801" s="10"/>
    </row>
    <row r="3802" spans="4:17" x14ac:dyDescent="0.3">
      <c r="D3802" s="51"/>
      <c r="E3802" s="51"/>
      <c r="Q3802" s="10"/>
    </row>
    <row r="3803" spans="4:17" x14ac:dyDescent="0.3">
      <c r="D3803" s="51"/>
      <c r="E3803" s="51"/>
      <c r="Q3803" s="10"/>
    </row>
    <row r="3804" spans="4:17" x14ac:dyDescent="0.3">
      <c r="D3804" s="51"/>
      <c r="E3804" s="51"/>
      <c r="Q3804" s="10"/>
    </row>
    <row r="3805" spans="4:17" x14ac:dyDescent="0.3">
      <c r="D3805" s="51"/>
      <c r="E3805" s="51"/>
      <c r="Q3805" s="10"/>
    </row>
    <row r="3806" spans="4:17" x14ac:dyDescent="0.3">
      <c r="D3806" s="51"/>
      <c r="E3806" s="51"/>
      <c r="Q3806" s="10"/>
    </row>
    <row r="3807" spans="4:17" x14ac:dyDescent="0.3">
      <c r="D3807" s="51"/>
      <c r="E3807" s="51"/>
      <c r="Q3807" s="10"/>
    </row>
    <row r="3808" spans="4:17" x14ac:dyDescent="0.3">
      <c r="D3808" s="51"/>
      <c r="E3808" s="51"/>
      <c r="Q3808" s="10"/>
    </row>
    <row r="3809" spans="4:17" x14ac:dyDescent="0.3">
      <c r="D3809" s="51"/>
      <c r="E3809" s="51"/>
      <c r="Q3809" s="10"/>
    </row>
    <row r="3810" spans="4:17" x14ac:dyDescent="0.3">
      <c r="D3810" s="51"/>
      <c r="E3810" s="51"/>
      <c r="Q3810" s="10"/>
    </row>
    <row r="3811" spans="4:17" x14ac:dyDescent="0.3">
      <c r="D3811" s="51"/>
      <c r="E3811" s="51"/>
      <c r="Q3811" s="10"/>
    </row>
    <row r="3812" spans="4:17" x14ac:dyDescent="0.3">
      <c r="D3812" s="51"/>
      <c r="E3812" s="51"/>
      <c r="Q3812" s="10"/>
    </row>
    <row r="3813" spans="4:17" x14ac:dyDescent="0.3">
      <c r="D3813" s="51"/>
      <c r="E3813" s="51"/>
      <c r="Q3813" s="10"/>
    </row>
    <row r="3814" spans="4:17" x14ac:dyDescent="0.3">
      <c r="D3814" s="51"/>
      <c r="E3814" s="51"/>
      <c r="Q3814" s="10"/>
    </row>
    <row r="3815" spans="4:17" x14ac:dyDescent="0.3">
      <c r="D3815" s="51"/>
      <c r="E3815" s="51"/>
      <c r="Q3815" s="10"/>
    </row>
    <row r="3816" spans="4:17" x14ac:dyDescent="0.3">
      <c r="D3816" s="51"/>
      <c r="E3816" s="51"/>
      <c r="Q3816" s="10"/>
    </row>
    <row r="3817" spans="4:17" x14ac:dyDescent="0.3">
      <c r="D3817" s="51"/>
      <c r="E3817" s="51"/>
      <c r="Q3817" s="10"/>
    </row>
    <row r="3818" spans="4:17" x14ac:dyDescent="0.3">
      <c r="D3818" s="51"/>
      <c r="E3818" s="51"/>
      <c r="Q3818" s="10"/>
    </row>
    <row r="3819" spans="4:17" x14ac:dyDescent="0.3">
      <c r="D3819" s="51"/>
      <c r="E3819" s="51"/>
      <c r="Q3819" s="10"/>
    </row>
    <row r="3820" spans="4:17" x14ac:dyDescent="0.3">
      <c r="D3820" s="51"/>
      <c r="E3820" s="51"/>
      <c r="Q3820" s="10"/>
    </row>
    <row r="3821" spans="4:17" x14ac:dyDescent="0.3">
      <c r="D3821" s="51"/>
      <c r="E3821" s="51"/>
      <c r="Q3821" s="10"/>
    </row>
    <row r="3822" spans="4:17" x14ac:dyDescent="0.3">
      <c r="D3822" s="51"/>
      <c r="E3822" s="51"/>
      <c r="Q3822" s="10"/>
    </row>
    <row r="3823" spans="4:17" x14ac:dyDescent="0.3">
      <c r="D3823" s="51"/>
      <c r="E3823" s="51"/>
      <c r="Q3823" s="10"/>
    </row>
    <row r="3824" spans="4:17" x14ac:dyDescent="0.3">
      <c r="D3824" s="51"/>
      <c r="E3824" s="51"/>
      <c r="Q3824" s="10"/>
    </row>
    <row r="3825" spans="4:17" x14ac:dyDescent="0.3">
      <c r="D3825" s="51"/>
      <c r="E3825" s="51"/>
      <c r="Q3825" s="10"/>
    </row>
    <row r="3826" spans="4:17" x14ac:dyDescent="0.3">
      <c r="D3826" s="51"/>
      <c r="E3826" s="51"/>
      <c r="Q3826" s="10"/>
    </row>
    <row r="3827" spans="4:17" x14ac:dyDescent="0.3">
      <c r="D3827" s="51"/>
      <c r="E3827" s="51"/>
      <c r="Q3827" s="10"/>
    </row>
    <row r="3828" spans="4:17" x14ac:dyDescent="0.3">
      <c r="D3828" s="51"/>
      <c r="E3828" s="51"/>
      <c r="Q3828" s="10"/>
    </row>
    <row r="3829" spans="4:17" x14ac:dyDescent="0.3">
      <c r="D3829" s="51"/>
      <c r="E3829" s="51"/>
      <c r="Q3829" s="10"/>
    </row>
    <row r="3830" spans="4:17" x14ac:dyDescent="0.3">
      <c r="D3830" s="51"/>
      <c r="E3830" s="51"/>
      <c r="Q3830" s="10"/>
    </row>
    <row r="3831" spans="4:17" x14ac:dyDescent="0.3">
      <c r="D3831" s="51"/>
      <c r="E3831" s="51"/>
      <c r="Q3831" s="10"/>
    </row>
    <row r="3832" spans="4:17" x14ac:dyDescent="0.3">
      <c r="D3832" s="51"/>
      <c r="E3832" s="51"/>
      <c r="Q3832" s="10"/>
    </row>
    <row r="3833" spans="4:17" x14ac:dyDescent="0.3">
      <c r="D3833" s="51"/>
      <c r="E3833" s="51"/>
      <c r="Q3833" s="10"/>
    </row>
    <row r="3834" spans="4:17" x14ac:dyDescent="0.3">
      <c r="D3834" s="51"/>
      <c r="E3834" s="51"/>
      <c r="Q3834" s="10"/>
    </row>
    <row r="3835" spans="4:17" x14ac:dyDescent="0.3">
      <c r="D3835" s="51"/>
      <c r="E3835" s="51"/>
      <c r="Q3835" s="10"/>
    </row>
    <row r="3836" spans="4:17" x14ac:dyDescent="0.3">
      <c r="D3836" s="51"/>
      <c r="E3836" s="51"/>
      <c r="Q3836" s="10"/>
    </row>
    <row r="3837" spans="4:17" x14ac:dyDescent="0.3">
      <c r="D3837" s="51"/>
      <c r="E3837" s="51"/>
      <c r="Q3837" s="10"/>
    </row>
    <row r="3838" spans="4:17" x14ac:dyDescent="0.3">
      <c r="D3838" s="51"/>
      <c r="E3838" s="51"/>
      <c r="Q3838" s="10"/>
    </row>
    <row r="3839" spans="4:17" x14ac:dyDescent="0.3">
      <c r="D3839" s="51"/>
      <c r="E3839" s="51"/>
      <c r="Q3839" s="10"/>
    </row>
    <row r="3840" spans="4:17" x14ac:dyDescent="0.3">
      <c r="D3840" s="51"/>
      <c r="E3840" s="51"/>
      <c r="Q3840" s="10"/>
    </row>
    <row r="3841" spans="4:17" x14ac:dyDescent="0.3">
      <c r="D3841" s="51"/>
      <c r="E3841" s="51"/>
      <c r="Q3841" s="10"/>
    </row>
    <row r="3842" spans="4:17" x14ac:dyDescent="0.3">
      <c r="D3842" s="51"/>
      <c r="E3842" s="51"/>
      <c r="Q3842" s="10"/>
    </row>
    <row r="3843" spans="4:17" x14ac:dyDescent="0.3">
      <c r="D3843" s="51"/>
      <c r="E3843" s="51"/>
      <c r="Q3843" s="10"/>
    </row>
    <row r="3844" spans="4:17" x14ac:dyDescent="0.3">
      <c r="D3844" s="51"/>
      <c r="E3844" s="51"/>
      <c r="Q3844" s="10"/>
    </row>
    <row r="3845" spans="4:17" x14ac:dyDescent="0.3">
      <c r="D3845" s="51"/>
      <c r="E3845" s="51"/>
      <c r="Q3845" s="10"/>
    </row>
    <row r="3846" spans="4:17" x14ac:dyDescent="0.3">
      <c r="D3846" s="51"/>
      <c r="E3846" s="51"/>
      <c r="Q3846" s="10"/>
    </row>
    <row r="3847" spans="4:17" x14ac:dyDescent="0.3">
      <c r="D3847" s="51"/>
      <c r="E3847" s="51"/>
      <c r="Q3847" s="10"/>
    </row>
    <row r="3848" spans="4:17" x14ac:dyDescent="0.3">
      <c r="D3848" s="51"/>
      <c r="E3848" s="51"/>
      <c r="Q3848" s="10"/>
    </row>
    <row r="3849" spans="4:17" x14ac:dyDescent="0.3">
      <c r="D3849" s="51"/>
      <c r="E3849" s="51"/>
      <c r="Q3849" s="10"/>
    </row>
    <row r="3850" spans="4:17" x14ac:dyDescent="0.3">
      <c r="D3850" s="51"/>
      <c r="E3850" s="51"/>
      <c r="Q3850" s="10"/>
    </row>
    <row r="3851" spans="4:17" x14ac:dyDescent="0.3">
      <c r="D3851" s="51"/>
      <c r="E3851" s="51"/>
      <c r="Q3851" s="10"/>
    </row>
    <row r="3852" spans="4:17" x14ac:dyDescent="0.3">
      <c r="D3852" s="51"/>
      <c r="E3852" s="51"/>
      <c r="Q3852" s="10"/>
    </row>
    <row r="3853" spans="4:17" x14ac:dyDescent="0.3">
      <c r="D3853" s="51"/>
      <c r="E3853" s="51"/>
      <c r="Q3853" s="10"/>
    </row>
    <row r="3854" spans="4:17" x14ac:dyDescent="0.3">
      <c r="D3854" s="51"/>
      <c r="E3854" s="51"/>
      <c r="Q3854" s="10"/>
    </row>
    <row r="3855" spans="4:17" x14ac:dyDescent="0.3">
      <c r="D3855" s="51"/>
      <c r="E3855" s="51"/>
      <c r="Q3855" s="10"/>
    </row>
    <row r="3856" spans="4:17" x14ac:dyDescent="0.3">
      <c r="D3856" s="51"/>
      <c r="E3856" s="51"/>
      <c r="Q3856" s="10"/>
    </row>
    <row r="3857" spans="4:17" x14ac:dyDescent="0.3">
      <c r="D3857" s="51"/>
      <c r="E3857" s="51"/>
      <c r="Q3857" s="10"/>
    </row>
    <row r="3858" spans="4:17" x14ac:dyDescent="0.3">
      <c r="D3858" s="51"/>
      <c r="E3858" s="51"/>
      <c r="Q3858" s="10"/>
    </row>
    <row r="3859" spans="4:17" x14ac:dyDescent="0.3">
      <c r="D3859" s="51"/>
      <c r="E3859" s="51"/>
      <c r="Q3859" s="10"/>
    </row>
    <row r="3860" spans="4:17" x14ac:dyDescent="0.3">
      <c r="D3860" s="51"/>
      <c r="E3860" s="51"/>
      <c r="Q3860" s="10"/>
    </row>
    <row r="3861" spans="4:17" x14ac:dyDescent="0.3">
      <c r="D3861" s="51"/>
      <c r="E3861" s="51"/>
      <c r="Q3861" s="10"/>
    </row>
    <row r="3862" spans="4:17" x14ac:dyDescent="0.3">
      <c r="D3862" s="51"/>
      <c r="E3862" s="51"/>
      <c r="Q3862" s="10"/>
    </row>
    <row r="3863" spans="4:17" x14ac:dyDescent="0.3">
      <c r="D3863" s="51"/>
      <c r="E3863" s="51"/>
      <c r="Q3863" s="10"/>
    </row>
    <row r="3864" spans="4:17" x14ac:dyDescent="0.3">
      <c r="D3864" s="51"/>
      <c r="E3864" s="51"/>
      <c r="Q3864" s="10"/>
    </row>
    <row r="3865" spans="4:17" x14ac:dyDescent="0.3">
      <c r="D3865" s="51"/>
      <c r="E3865" s="51"/>
      <c r="Q3865" s="10"/>
    </row>
    <row r="3866" spans="4:17" x14ac:dyDescent="0.3">
      <c r="D3866" s="51"/>
      <c r="E3866" s="51"/>
      <c r="Q3866" s="10"/>
    </row>
    <row r="3867" spans="4:17" x14ac:dyDescent="0.3">
      <c r="D3867" s="51"/>
      <c r="E3867" s="51"/>
      <c r="Q3867" s="10"/>
    </row>
    <row r="3868" spans="4:17" x14ac:dyDescent="0.3">
      <c r="D3868" s="51"/>
      <c r="E3868" s="51"/>
      <c r="Q3868" s="10"/>
    </row>
    <row r="3869" spans="4:17" x14ac:dyDescent="0.3">
      <c r="D3869" s="51"/>
      <c r="E3869" s="51"/>
      <c r="Q3869" s="10"/>
    </row>
    <row r="3870" spans="4:17" x14ac:dyDescent="0.3">
      <c r="D3870" s="51"/>
      <c r="E3870" s="51"/>
      <c r="Q3870" s="10"/>
    </row>
    <row r="3871" spans="4:17" x14ac:dyDescent="0.3">
      <c r="D3871" s="51"/>
      <c r="E3871" s="51"/>
      <c r="Q3871" s="10"/>
    </row>
    <row r="3872" spans="4:17" x14ac:dyDescent="0.3">
      <c r="D3872" s="51"/>
      <c r="E3872" s="51"/>
      <c r="Q3872" s="10"/>
    </row>
    <row r="3873" spans="4:17" x14ac:dyDescent="0.3">
      <c r="D3873" s="51"/>
      <c r="E3873" s="51"/>
      <c r="Q3873" s="10"/>
    </row>
    <row r="3874" spans="4:17" x14ac:dyDescent="0.3">
      <c r="D3874" s="51"/>
      <c r="E3874" s="51"/>
      <c r="Q3874" s="10"/>
    </row>
    <row r="3875" spans="4:17" x14ac:dyDescent="0.3">
      <c r="D3875" s="51"/>
      <c r="E3875" s="51"/>
      <c r="Q3875" s="10"/>
    </row>
    <row r="3876" spans="4:17" x14ac:dyDescent="0.3">
      <c r="D3876" s="51"/>
      <c r="E3876" s="51"/>
      <c r="Q3876" s="10"/>
    </row>
    <row r="3877" spans="4:17" x14ac:dyDescent="0.3">
      <c r="D3877" s="51"/>
      <c r="E3877" s="51"/>
      <c r="Q3877" s="10"/>
    </row>
    <row r="3878" spans="4:17" x14ac:dyDescent="0.3">
      <c r="D3878" s="51"/>
      <c r="E3878" s="51"/>
      <c r="Q3878" s="10"/>
    </row>
    <row r="3879" spans="4:17" x14ac:dyDescent="0.3">
      <c r="D3879" s="51"/>
      <c r="E3879" s="51"/>
      <c r="Q3879" s="10"/>
    </row>
    <row r="3880" spans="4:17" x14ac:dyDescent="0.3">
      <c r="D3880" s="51"/>
      <c r="E3880" s="51"/>
      <c r="Q3880" s="10"/>
    </row>
    <row r="3881" spans="4:17" x14ac:dyDescent="0.3">
      <c r="D3881" s="51"/>
      <c r="E3881" s="51"/>
      <c r="Q3881" s="10"/>
    </row>
    <row r="3882" spans="4:17" x14ac:dyDescent="0.3">
      <c r="D3882" s="51"/>
      <c r="E3882" s="51"/>
      <c r="Q3882" s="10"/>
    </row>
    <row r="3883" spans="4:17" x14ac:dyDescent="0.3">
      <c r="D3883" s="51"/>
      <c r="E3883" s="51"/>
      <c r="Q3883" s="10"/>
    </row>
    <row r="3884" spans="4:17" x14ac:dyDescent="0.3">
      <c r="D3884" s="51"/>
      <c r="E3884" s="51"/>
      <c r="Q3884" s="10"/>
    </row>
    <row r="3885" spans="4:17" x14ac:dyDescent="0.3">
      <c r="D3885" s="51"/>
      <c r="E3885" s="51"/>
      <c r="Q3885" s="10"/>
    </row>
    <row r="3886" spans="4:17" x14ac:dyDescent="0.3">
      <c r="D3886" s="51"/>
      <c r="E3886" s="51"/>
      <c r="Q3886" s="10"/>
    </row>
    <row r="3887" spans="4:17" x14ac:dyDescent="0.3">
      <c r="D3887" s="51"/>
      <c r="E3887" s="51"/>
      <c r="Q3887" s="10"/>
    </row>
    <row r="3888" spans="4:17" x14ac:dyDescent="0.3">
      <c r="D3888" s="51"/>
      <c r="E3888" s="51"/>
      <c r="Q3888" s="10"/>
    </row>
    <row r="3889" spans="4:17" x14ac:dyDescent="0.3">
      <c r="D3889" s="51"/>
      <c r="E3889" s="51"/>
      <c r="Q3889" s="10"/>
    </row>
    <row r="3890" spans="4:17" x14ac:dyDescent="0.3">
      <c r="D3890" s="51"/>
      <c r="E3890" s="51"/>
      <c r="Q3890" s="10"/>
    </row>
    <row r="3891" spans="4:17" x14ac:dyDescent="0.3">
      <c r="D3891" s="51"/>
      <c r="E3891" s="51"/>
      <c r="Q3891" s="10"/>
    </row>
    <row r="3892" spans="4:17" x14ac:dyDescent="0.3">
      <c r="D3892" s="51"/>
      <c r="E3892" s="51"/>
      <c r="Q3892" s="10"/>
    </row>
    <row r="3893" spans="4:17" x14ac:dyDescent="0.3">
      <c r="D3893" s="51"/>
      <c r="E3893" s="51"/>
      <c r="Q3893" s="10"/>
    </row>
    <row r="3894" spans="4:17" x14ac:dyDescent="0.3">
      <c r="D3894" s="51"/>
      <c r="E3894" s="51"/>
      <c r="Q3894" s="10"/>
    </row>
    <row r="3895" spans="4:17" x14ac:dyDescent="0.3">
      <c r="D3895" s="51"/>
      <c r="E3895" s="51"/>
      <c r="Q3895" s="10"/>
    </row>
    <row r="3896" spans="4:17" x14ac:dyDescent="0.3">
      <c r="D3896" s="51"/>
      <c r="E3896" s="51"/>
      <c r="Q3896" s="10"/>
    </row>
    <row r="3897" spans="4:17" x14ac:dyDescent="0.3">
      <c r="D3897" s="51"/>
      <c r="E3897" s="51"/>
      <c r="Q3897" s="10"/>
    </row>
    <row r="3898" spans="4:17" x14ac:dyDescent="0.3">
      <c r="D3898" s="51"/>
      <c r="E3898" s="51"/>
      <c r="Q3898" s="10"/>
    </row>
    <row r="3899" spans="4:17" x14ac:dyDescent="0.3">
      <c r="D3899" s="51"/>
      <c r="E3899" s="51"/>
      <c r="Q3899" s="10"/>
    </row>
    <row r="3900" spans="4:17" x14ac:dyDescent="0.3">
      <c r="D3900" s="51"/>
      <c r="E3900" s="51"/>
      <c r="Q3900" s="10"/>
    </row>
    <row r="3901" spans="4:17" x14ac:dyDescent="0.3">
      <c r="D3901" s="51"/>
      <c r="E3901" s="51"/>
      <c r="Q3901" s="10"/>
    </row>
    <row r="3902" spans="4:17" x14ac:dyDescent="0.3">
      <c r="D3902" s="51"/>
      <c r="E3902" s="51"/>
      <c r="Q3902" s="10"/>
    </row>
    <row r="3903" spans="4:17" x14ac:dyDescent="0.3">
      <c r="D3903" s="51"/>
      <c r="E3903" s="51"/>
      <c r="Q3903" s="10"/>
    </row>
    <row r="3904" spans="4:17" x14ac:dyDescent="0.3">
      <c r="D3904" s="51"/>
      <c r="E3904" s="51"/>
      <c r="Q3904" s="10"/>
    </row>
    <row r="3905" spans="4:17" x14ac:dyDescent="0.3">
      <c r="D3905" s="51"/>
      <c r="E3905" s="51"/>
      <c r="Q3905" s="10"/>
    </row>
    <row r="3906" spans="4:17" x14ac:dyDescent="0.3">
      <c r="D3906" s="51"/>
      <c r="E3906" s="51"/>
      <c r="Q3906" s="10"/>
    </row>
    <row r="3907" spans="4:17" x14ac:dyDescent="0.3">
      <c r="D3907" s="51"/>
      <c r="E3907" s="51"/>
      <c r="Q3907" s="10"/>
    </row>
    <row r="3908" spans="4:17" x14ac:dyDescent="0.3">
      <c r="D3908" s="51"/>
      <c r="E3908" s="51"/>
      <c r="Q3908" s="10"/>
    </row>
    <row r="3909" spans="4:17" x14ac:dyDescent="0.3">
      <c r="D3909" s="51"/>
      <c r="E3909" s="51"/>
      <c r="Q3909" s="10"/>
    </row>
    <row r="3910" spans="4:17" x14ac:dyDescent="0.3">
      <c r="D3910" s="51"/>
      <c r="E3910" s="51"/>
      <c r="Q3910" s="10"/>
    </row>
    <row r="3911" spans="4:17" x14ac:dyDescent="0.3">
      <c r="D3911" s="51"/>
      <c r="E3911" s="51"/>
      <c r="Q3911" s="10"/>
    </row>
    <row r="3912" spans="4:17" x14ac:dyDescent="0.3">
      <c r="D3912" s="51"/>
      <c r="E3912" s="51"/>
      <c r="Q3912" s="10"/>
    </row>
    <row r="3913" spans="4:17" x14ac:dyDescent="0.3">
      <c r="D3913" s="51"/>
      <c r="E3913" s="51"/>
      <c r="Q3913" s="10"/>
    </row>
    <row r="3914" spans="4:17" x14ac:dyDescent="0.3">
      <c r="D3914" s="51"/>
      <c r="E3914" s="51"/>
      <c r="Q3914" s="10"/>
    </row>
    <row r="3915" spans="4:17" x14ac:dyDescent="0.3">
      <c r="D3915" s="51"/>
      <c r="E3915" s="51"/>
      <c r="Q3915" s="10"/>
    </row>
    <row r="3916" spans="4:17" x14ac:dyDescent="0.3">
      <c r="D3916" s="51"/>
      <c r="E3916" s="51"/>
      <c r="Q3916" s="10"/>
    </row>
    <row r="3917" spans="4:17" x14ac:dyDescent="0.3">
      <c r="D3917" s="51"/>
      <c r="E3917" s="51"/>
      <c r="Q3917" s="10"/>
    </row>
    <row r="3918" spans="4:17" x14ac:dyDescent="0.3">
      <c r="D3918" s="51"/>
      <c r="E3918" s="51"/>
      <c r="Q3918" s="10"/>
    </row>
    <row r="3919" spans="4:17" x14ac:dyDescent="0.3">
      <c r="D3919" s="51"/>
      <c r="E3919" s="51"/>
      <c r="Q3919" s="10"/>
    </row>
    <row r="3920" spans="4:17" x14ac:dyDescent="0.3">
      <c r="D3920" s="51"/>
      <c r="E3920" s="51"/>
      <c r="Q3920" s="10"/>
    </row>
    <row r="3921" spans="4:17" x14ac:dyDescent="0.3">
      <c r="D3921" s="51"/>
      <c r="E3921" s="51"/>
      <c r="Q3921" s="10"/>
    </row>
    <row r="3922" spans="4:17" x14ac:dyDescent="0.3">
      <c r="D3922" s="51"/>
      <c r="E3922" s="51"/>
      <c r="Q3922" s="10"/>
    </row>
    <row r="3923" spans="4:17" x14ac:dyDescent="0.3">
      <c r="D3923" s="51"/>
      <c r="E3923" s="51"/>
      <c r="Q3923" s="10"/>
    </row>
    <row r="3924" spans="4:17" x14ac:dyDescent="0.3">
      <c r="D3924" s="51"/>
      <c r="E3924" s="51"/>
      <c r="Q3924" s="10"/>
    </row>
    <row r="3925" spans="4:17" x14ac:dyDescent="0.3">
      <c r="D3925" s="51"/>
      <c r="E3925" s="51"/>
      <c r="Q3925" s="10"/>
    </row>
    <row r="3926" spans="4:17" x14ac:dyDescent="0.3">
      <c r="D3926" s="51"/>
      <c r="E3926" s="51"/>
      <c r="Q3926" s="10"/>
    </row>
    <row r="3927" spans="4:17" x14ac:dyDescent="0.3">
      <c r="D3927" s="51"/>
      <c r="E3927" s="51"/>
      <c r="Q3927" s="10"/>
    </row>
    <row r="3928" spans="4:17" x14ac:dyDescent="0.3">
      <c r="D3928" s="51"/>
      <c r="E3928" s="51"/>
      <c r="Q3928" s="10"/>
    </row>
    <row r="3929" spans="4:17" x14ac:dyDescent="0.3">
      <c r="D3929" s="51"/>
      <c r="E3929" s="51"/>
      <c r="Q3929" s="10"/>
    </row>
    <row r="3930" spans="4:17" x14ac:dyDescent="0.3">
      <c r="D3930" s="51"/>
      <c r="E3930" s="51"/>
      <c r="Q3930" s="10"/>
    </row>
    <row r="3931" spans="4:17" x14ac:dyDescent="0.3">
      <c r="D3931" s="51"/>
      <c r="E3931" s="51"/>
      <c r="Q3931" s="10"/>
    </row>
    <row r="3932" spans="4:17" x14ac:dyDescent="0.3">
      <c r="D3932" s="51"/>
      <c r="E3932" s="51"/>
      <c r="Q3932" s="10"/>
    </row>
    <row r="3933" spans="4:17" x14ac:dyDescent="0.3">
      <c r="D3933" s="51"/>
      <c r="E3933" s="51"/>
      <c r="Q3933" s="10"/>
    </row>
    <row r="3934" spans="4:17" x14ac:dyDescent="0.3">
      <c r="D3934" s="51"/>
      <c r="E3934" s="51"/>
      <c r="Q3934" s="10"/>
    </row>
    <row r="3935" spans="4:17" x14ac:dyDescent="0.3">
      <c r="D3935" s="51"/>
      <c r="E3935" s="51"/>
      <c r="Q3935" s="10"/>
    </row>
    <row r="3936" spans="4:17" x14ac:dyDescent="0.3">
      <c r="D3936" s="51"/>
      <c r="E3936" s="51"/>
      <c r="Q3936" s="10"/>
    </row>
    <row r="3937" spans="4:17" x14ac:dyDescent="0.3">
      <c r="D3937" s="51"/>
      <c r="E3937" s="51"/>
      <c r="Q3937" s="10"/>
    </row>
    <row r="3938" spans="4:17" x14ac:dyDescent="0.3">
      <c r="D3938" s="51"/>
      <c r="E3938" s="51"/>
      <c r="Q3938" s="10"/>
    </row>
    <row r="3939" spans="4:17" x14ac:dyDescent="0.3">
      <c r="D3939" s="51"/>
      <c r="E3939" s="51"/>
      <c r="Q3939" s="10"/>
    </row>
    <row r="3940" spans="4:17" x14ac:dyDescent="0.3">
      <c r="D3940" s="51"/>
      <c r="E3940" s="51"/>
      <c r="Q3940" s="10"/>
    </row>
    <row r="3941" spans="4:17" x14ac:dyDescent="0.3">
      <c r="D3941" s="51"/>
      <c r="E3941" s="51"/>
      <c r="Q3941" s="10"/>
    </row>
    <row r="3942" spans="4:17" x14ac:dyDescent="0.3">
      <c r="D3942" s="51"/>
      <c r="E3942" s="51"/>
      <c r="Q3942" s="10"/>
    </row>
    <row r="3943" spans="4:17" x14ac:dyDescent="0.3">
      <c r="D3943" s="51"/>
      <c r="E3943" s="51"/>
      <c r="Q3943" s="10"/>
    </row>
    <row r="3944" spans="4:17" x14ac:dyDescent="0.3">
      <c r="D3944" s="51"/>
      <c r="E3944" s="51"/>
      <c r="Q3944" s="10"/>
    </row>
    <row r="3945" spans="4:17" x14ac:dyDescent="0.3">
      <c r="D3945" s="51"/>
      <c r="E3945" s="51"/>
      <c r="Q3945" s="10"/>
    </row>
    <row r="3946" spans="4:17" x14ac:dyDescent="0.3">
      <c r="D3946" s="51"/>
      <c r="E3946" s="51"/>
      <c r="Q3946" s="10"/>
    </row>
    <row r="3947" spans="4:17" x14ac:dyDescent="0.3">
      <c r="D3947" s="51"/>
      <c r="E3947" s="51"/>
      <c r="Q3947" s="10"/>
    </row>
    <row r="3948" spans="4:17" x14ac:dyDescent="0.3">
      <c r="D3948" s="51"/>
      <c r="E3948" s="51"/>
      <c r="Q3948" s="10"/>
    </row>
    <row r="3949" spans="4:17" x14ac:dyDescent="0.3">
      <c r="D3949" s="51"/>
      <c r="E3949" s="51"/>
      <c r="Q3949" s="10"/>
    </row>
    <row r="3950" spans="4:17" x14ac:dyDescent="0.3">
      <c r="D3950" s="51"/>
      <c r="E3950" s="51"/>
      <c r="Q3950" s="10"/>
    </row>
    <row r="3951" spans="4:17" x14ac:dyDescent="0.3">
      <c r="D3951" s="51"/>
      <c r="E3951" s="51"/>
      <c r="Q3951" s="10"/>
    </row>
    <row r="3952" spans="4:17" x14ac:dyDescent="0.3">
      <c r="D3952" s="51"/>
      <c r="E3952" s="51"/>
      <c r="Q3952" s="10"/>
    </row>
    <row r="3953" spans="4:17" x14ac:dyDescent="0.3">
      <c r="D3953" s="51"/>
      <c r="E3953" s="51"/>
      <c r="Q3953" s="10"/>
    </row>
    <row r="3954" spans="4:17" x14ac:dyDescent="0.3">
      <c r="D3954" s="51"/>
      <c r="E3954" s="51"/>
      <c r="Q3954" s="10"/>
    </row>
    <row r="3955" spans="4:17" x14ac:dyDescent="0.3">
      <c r="D3955" s="51"/>
      <c r="E3955" s="51"/>
      <c r="Q3955" s="10"/>
    </row>
    <row r="3956" spans="4:17" x14ac:dyDescent="0.3">
      <c r="D3956" s="51"/>
      <c r="E3956" s="51"/>
      <c r="Q3956" s="10"/>
    </row>
    <row r="3957" spans="4:17" x14ac:dyDescent="0.3">
      <c r="D3957" s="51"/>
      <c r="E3957" s="51"/>
      <c r="Q3957" s="10"/>
    </row>
    <row r="3958" spans="4:17" x14ac:dyDescent="0.3">
      <c r="D3958" s="51"/>
      <c r="E3958" s="51"/>
      <c r="Q3958" s="10"/>
    </row>
    <row r="3959" spans="4:17" x14ac:dyDescent="0.3">
      <c r="D3959" s="51"/>
      <c r="E3959" s="51"/>
      <c r="Q3959" s="10"/>
    </row>
    <row r="3960" spans="4:17" x14ac:dyDescent="0.3">
      <c r="D3960" s="51"/>
      <c r="E3960" s="51"/>
      <c r="Q3960" s="10"/>
    </row>
    <row r="3961" spans="4:17" x14ac:dyDescent="0.3">
      <c r="D3961" s="51"/>
      <c r="E3961" s="51"/>
      <c r="Q3961" s="10"/>
    </row>
    <row r="3962" spans="4:17" x14ac:dyDescent="0.3">
      <c r="D3962" s="51"/>
      <c r="E3962" s="51"/>
      <c r="Q3962" s="10"/>
    </row>
    <row r="3963" spans="4:17" x14ac:dyDescent="0.3">
      <c r="D3963" s="51"/>
      <c r="E3963" s="51"/>
      <c r="Q3963" s="10"/>
    </row>
    <row r="3964" spans="4:17" x14ac:dyDescent="0.3">
      <c r="D3964" s="51"/>
      <c r="E3964" s="51"/>
      <c r="Q3964" s="10"/>
    </row>
    <row r="3965" spans="4:17" x14ac:dyDescent="0.3">
      <c r="D3965" s="51"/>
      <c r="E3965" s="51"/>
      <c r="Q3965" s="10"/>
    </row>
    <row r="3966" spans="4:17" x14ac:dyDescent="0.3">
      <c r="D3966" s="51"/>
      <c r="E3966" s="51"/>
      <c r="Q3966" s="10"/>
    </row>
    <row r="3967" spans="4:17" x14ac:dyDescent="0.3">
      <c r="D3967" s="51"/>
      <c r="E3967" s="51"/>
      <c r="Q3967" s="10"/>
    </row>
    <row r="3968" spans="4:17" x14ac:dyDescent="0.3">
      <c r="D3968" s="51"/>
      <c r="E3968" s="51"/>
      <c r="Q3968" s="10"/>
    </row>
    <row r="3969" spans="4:17" x14ac:dyDescent="0.3">
      <c r="D3969" s="51"/>
      <c r="E3969" s="51"/>
      <c r="Q3969" s="10"/>
    </row>
    <row r="3970" spans="4:17" x14ac:dyDescent="0.3">
      <c r="D3970" s="51"/>
      <c r="E3970" s="51"/>
      <c r="Q3970" s="10"/>
    </row>
    <row r="3971" spans="4:17" x14ac:dyDescent="0.3">
      <c r="D3971" s="51"/>
      <c r="E3971" s="51"/>
      <c r="Q3971" s="10"/>
    </row>
    <row r="3972" spans="4:17" x14ac:dyDescent="0.3">
      <c r="D3972" s="51"/>
      <c r="E3972" s="51"/>
      <c r="Q3972" s="10"/>
    </row>
    <row r="3973" spans="4:17" x14ac:dyDescent="0.3">
      <c r="D3973" s="51"/>
      <c r="E3973" s="51"/>
      <c r="Q3973" s="10"/>
    </row>
    <row r="3974" spans="4:17" x14ac:dyDescent="0.3">
      <c r="D3974" s="51"/>
      <c r="E3974" s="51"/>
      <c r="Q3974" s="10"/>
    </row>
    <row r="3975" spans="4:17" x14ac:dyDescent="0.3">
      <c r="D3975" s="51"/>
      <c r="E3975" s="51"/>
      <c r="Q3975" s="10"/>
    </row>
    <row r="3976" spans="4:17" x14ac:dyDescent="0.3">
      <c r="D3976" s="51"/>
      <c r="E3976" s="51"/>
      <c r="Q3976" s="10"/>
    </row>
    <row r="3977" spans="4:17" x14ac:dyDescent="0.3">
      <c r="D3977" s="51"/>
      <c r="E3977" s="51"/>
      <c r="Q3977" s="10"/>
    </row>
    <row r="3978" spans="4:17" x14ac:dyDescent="0.3">
      <c r="D3978" s="51"/>
      <c r="E3978" s="51"/>
      <c r="Q3978" s="10"/>
    </row>
    <row r="3979" spans="4:17" x14ac:dyDescent="0.3">
      <c r="D3979" s="51"/>
      <c r="E3979" s="51"/>
      <c r="Q3979" s="10"/>
    </row>
    <row r="3980" spans="4:17" x14ac:dyDescent="0.3">
      <c r="D3980" s="51"/>
      <c r="E3980" s="51"/>
      <c r="Q3980" s="10"/>
    </row>
    <row r="3981" spans="4:17" x14ac:dyDescent="0.3">
      <c r="D3981" s="51"/>
      <c r="E3981" s="51"/>
      <c r="Q3981" s="10"/>
    </row>
    <row r="3982" spans="4:17" x14ac:dyDescent="0.3">
      <c r="D3982" s="51"/>
      <c r="E3982" s="51"/>
      <c r="Q3982" s="10"/>
    </row>
    <row r="3983" spans="4:17" x14ac:dyDescent="0.3">
      <c r="D3983" s="51"/>
      <c r="E3983" s="51"/>
      <c r="Q3983" s="10"/>
    </row>
    <row r="3984" spans="4:17" x14ac:dyDescent="0.3">
      <c r="D3984" s="51"/>
      <c r="E3984" s="51"/>
      <c r="Q3984" s="10"/>
    </row>
    <row r="3985" spans="4:17" x14ac:dyDescent="0.3">
      <c r="D3985" s="51"/>
      <c r="E3985" s="51"/>
      <c r="Q3985" s="10"/>
    </row>
    <row r="3986" spans="4:17" x14ac:dyDescent="0.3">
      <c r="D3986" s="51"/>
      <c r="E3986" s="51"/>
      <c r="Q3986" s="10"/>
    </row>
    <row r="3987" spans="4:17" x14ac:dyDescent="0.3">
      <c r="D3987" s="51"/>
      <c r="E3987" s="51"/>
      <c r="Q3987" s="10"/>
    </row>
    <row r="3988" spans="4:17" x14ac:dyDescent="0.3">
      <c r="D3988" s="51"/>
      <c r="E3988" s="51"/>
      <c r="Q3988" s="10"/>
    </row>
    <row r="3989" spans="4:17" x14ac:dyDescent="0.3">
      <c r="D3989" s="51"/>
      <c r="E3989" s="51"/>
      <c r="Q3989" s="10"/>
    </row>
    <row r="3990" spans="4:17" x14ac:dyDescent="0.3">
      <c r="D3990" s="51"/>
      <c r="E3990" s="51"/>
      <c r="Q3990" s="10"/>
    </row>
    <row r="3991" spans="4:17" x14ac:dyDescent="0.3">
      <c r="D3991" s="51"/>
      <c r="E3991" s="51"/>
      <c r="Q3991" s="10"/>
    </row>
    <row r="3992" spans="4:17" x14ac:dyDescent="0.3">
      <c r="D3992" s="51"/>
      <c r="E3992" s="51"/>
      <c r="Q3992" s="10"/>
    </row>
    <row r="3993" spans="4:17" x14ac:dyDescent="0.3">
      <c r="D3993" s="51"/>
      <c r="E3993" s="51"/>
      <c r="Q3993" s="10"/>
    </row>
    <row r="3994" spans="4:17" x14ac:dyDescent="0.3">
      <c r="D3994" s="51"/>
      <c r="E3994" s="51"/>
      <c r="Q3994" s="10"/>
    </row>
    <row r="3995" spans="4:17" x14ac:dyDescent="0.3">
      <c r="D3995" s="51"/>
      <c r="E3995" s="51"/>
      <c r="Q3995" s="10"/>
    </row>
    <row r="3996" spans="4:17" x14ac:dyDescent="0.3">
      <c r="D3996" s="51"/>
      <c r="E3996" s="51"/>
      <c r="Q3996" s="10"/>
    </row>
    <row r="3997" spans="4:17" x14ac:dyDescent="0.3">
      <c r="D3997" s="51"/>
      <c r="E3997" s="51"/>
      <c r="Q3997" s="10"/>
    </row>
    <row r="3998" spans="4:17" x14ac:dyDescent="0.3">
      <c r="D3998" s="51"/>
      <c r="E3998" s="51"/>
      <c r="Q3998" s="10"/>
    </row>
    <row r="3999" spans="4:17" x14ac:dyDescent="0.3">
      <c r="D3999" s="51"/>
      <c r="E3999" s="51"/>
      <c r="Q3999" s="10"/>
    </row>
    <row r="4000" spans="4:17" x14ac:dyDescent="0.3">
      <c r="D4000" s="51"/>
      <c r="E4000" s="51"/>
      <c r="Q4000" s="10"/>
    </row>
    <row r="4001" spans="4:17" x14ac:dyDescent="0.3">
      <c r="D4001" s="51"/>
      <c r="E4001" s="51"/>
      <c r="Q4001" s="10"/>
    </row>
    <row r="4002" spans="4:17" x14ac:dyDescent="0.3">
      <c r="D4002" s="51"/>
      <c r="E4002" s="51"/>
      <c r="Q4002" s="10"/>
    </row>
    <row r="4003" spans="4:17" x14ac:dyDescent="0.3">
      <c r="D4003" s="51"/>
      <c r="E4003" s="51"/>
      <c r="Q4003" s="10"/>
    </row>
    <row r="4004" spans="4:17" x14ac:dyDescent="0.3">
      <c r="D4004" s="51"/>
      <c r="E4004" s="51"/>
      <c r="Q4004" s="10"/>
    </row>
    <row r="4005" spans="4:17" x14ac:dyDescent="0.3">
      <c r="D4005" s="51"/>
      <c r="E4005" s="51"/>
      <c r="Q4005" s="10"/>
    </row>
    <row r="4006" spans="4:17" x14ac:dyDescent="0.3">
      <c r="D4006" s="51"/>
      <c r="E4006" s="51"/>
      <c r="Q4006" s="10"/>
    </row>
    <row r="4007" spans="4:17" x14ac:dyDescent="0.3">
      <c r="D4007" s="51"/>
      <c r="E4007" s="51"/>
      <c r="Q4007" s="10"/>
    </row>
    <row r="4008" spans="4:17" x14ac:dyDescent="0.3">
      <c r="D4008" s="51"/>
      <c r="E4008" s="51"/>
      <c r="Q4008" s="10"/>
    </row>
    <row r="4009" spans="4:17" x14ac:dyDescent="0.3">
      <c r="D4009" s="51"/>
      <c r="E4009" s="51"/>
      <c r="Q4009" s="10"/>
    </row>
    <row r="4010" spans="4:17" x14ac:dyDescent="0.3">
      <c r="D4010" s="51"/>
      <c r="E4010" s="51"/>
      <c r="Q4010" s="10"/>
    </row>
    <row r="4011" spans="4:17" x14ac:dyDescent="0.3">
      <c r="D4011" s="51"/>
      <c r="E4011" s="51"/>
      <c r="Q4011" s="10"/>
    </row>
    <row r="4012" spans="4:17" x14ac:dyDescent="0.3">
      <c r="D4012" s="51"/>
      <c r="E4012" s="51"/>
      <c r="Q4012" s="10"/>
    </row>
    <row r="4013" spans="4:17" x14ac:dyDescent="0.3">
      <c r="D4013" s="51"/>
      <c r="E4013" s="51"/>
      <c r="Q4013" s="10"/>
    </row>
    <row r="4014" spans="4:17" x14ac:dyDescent="0.3">
      <c r="D4014" s="51"/>
      <c r="E4014" s="51"/>
      <c r="Q4014" s="10"/>
    </row>
    <row r="4015" spans="4:17" x14ac:dyDescent="0.3">
      <c r="D4015" s="51"/>
      <c r="E4015" s="51"/>
      <c r="Q4015" s="10"/>
    </row>
    <row r="4016" spans="4:17" x14ac:dyDescent="0.3">
      <c r="D4016" s="51"/>
      <c r="E4016" s="51"/>
      <c r="Q4016" s="10"/>
    </row>
    <row r="4017" spans="4:17" x14ac:dyDescent="0.3">
      <c r="D4017" s="51"/>
      <c r="E4017" s="51"/>
      <c r="Q4017" s="10"/>
    </row>
    <row r="4018" spans="4:17" x14ac:dyDescent="0.3">
      <c r="D4018" s="51"/>
      <c r="E4018" s="51"/>
      <c r="Q4018" s="10"/>
    </row>
    <row r="4019" spans="4:17" x14ac:dyDescent="0.3">
      <c r="D4019" s="51"/>
      <c r="E4019" s="51"/>
      <c r="Q4019" s="10"/>
    </row>
    <row r="4020" spans="4:17" x14ac:dyDescent="0.3">
      <c r="D4020" s="51"/>
      <c r="E4020" s="51"/>
      <c r="Q4020" s="10"/>
    </row>
    <row r="4021" spans="4:17" x14ac:dyDescent="0.3">
      <c r="D4021" s="51"/>
      <c r="E4021" s="51"/>
      <c r="Q4021" s="10"/>
    </row>
    <row r="4022" spans="4:17" x14ac:dyDescent="0.3">
      <c r="D4022" s="51"/>
      <c r="E4022" s="51"/>
      <c r="Q4022" s="10"/>
    </row>
    <row r="4023" spans="4:17" x14ac:dyDescent="0.3">
      <c r="D4023" s="51"/>
      <c r="E4023" s="51"/>
      <c r="Q4023" s="10"/>
    </row>
    <row r="4024" spans="4:17" x14ac:dyDescent="0.3">
      <c r="D4024" s="51"/>
      <c r="E4024" s="51"/>
      <c r="Q4024" s="10"/>
    </row>
    <row r="4025" spans="4:17" x14ac:dyDescent="0.3">
      <c r="D4025" s="51"/>
      <c r="E4025" s="51"/>
      <c r="Q4025" s="10"/>
    </row>
    <row r="4026" spans="4:17" x14ac:dyDescent="0.3">
      <c r="D4026" s="51"/>
      <c r="E4026" s="51"/>
      <c r="Q4026" s="10"/>
    </row>
    <row r="4027" spans="4:17" x14ac:dyDescent="0.3">
      <c r="D4027" s="51"/>
      <c r="E4027" s="51"/>
      <c r="Q4027" s="10"/>
    </row>
    <row r="4028" spans="4:17" x14ac:dyDescent="0.3">
      <c r="D4028" s="51"/>
      <c r="E4028" s="51"/>
      <c r="Q4028" s="10"/>
    </row>
    <row r="4029" spans="4:17" x14ac:dyDescent="0.3">
      <c r="D4029" s="51"/>
      <c r="E4029" s="51"/>
      <c r="Q4029" s="10"/>
    </row>
    <row r="4030" spans="4:17" x14ac:dyDescent="0.3">
      <c r="D4030" s="51"/>
      <c r="E4030" s="51"/>
      <c r="Q4030" s="10"/>
    </row>
    <row r="4031" spans="4:17" x14ac:dyDescent="0.3">
      <c r="D4031" s="51"/>
      <c r="E4031" s="51"/>
      <c r="Q4031" s="10"/>
    </row>
    <row r="4032" spans="4:17" x14ac:dyDescent="0.3">
      <c r="D4032" s="51"/>
      <c r="E4032" s="51"/>
      <c r="Q4032" s="10"/>
    </row>
    <row r="4033" spans="4:17" x14ac:dyDescent="0.3">
      <c r="D4033" s="51"/>
      <c r="E4033" s="51"/>
      <c r="Q4033" s="10"/>
    </row>
    <row r="4034" spans="4:17" x14ac:dyDescent="0.3">
      <c r="D4034" s="51"/>
      <c r="E4034" s="51"/>
      <c r="Q4034" s="10"/>
    </row>
    <row r="4035" spans="4:17" x14ac:dyDescent="0.3">
      <c r="D4035" s="51"/>
      <c r="E4035" s="51"/>
      <c r="Q4035" s="10"/>
    </row>
    <row r="4036" spans="4:17" x14ac:dyDescent="0.3">
      <c r="D4036" s="51"/>
      <c r="E4036" s="51"/>
      <c r="Q4036" s="10"/>
    </row>
    <row r="4037" spans="4:17" x14ac:dyDescent="0.3">
      <c r="D4037" s="51"/>
      <c r="E4037" s="51"/>
      <c r="Q4037" s="10"/>
    </row>
    <row r="4038" spans="4:17" x14ac:dyDescent="0.3">
      <c r="D4038" s="51"/>
      <c r="E4038" s="51"/>
      <c r="Q4038" s="10"/>
    </row>
    <row r="4039" spans="4:17" x14ac:dyDescent="0.3">
      <c r="D4039" s="51"/>
      <c r="E4039" s="51"/>
      <c r="Q4039" s="10"/>
    </row>
    <row r="4040" spans="4:17" x14ac:dyDescent="0.3">
      <c r="D4040" s="51"/>
      <c r="E4040" s="51"/>
      <c r="Q4040" s="10"/>
    </row>
    <row r="4041" spans="4:17" x14ac:dyDescent="0.3">
      <c r="D4041" s="51"/>
      <c r="E4041" s="51"/>
      <c r="Q4041" s="10"/>
    </row>
    <row r="4042" spans="4:17" x14ac:dyDescent="0.3">
      <c r="D4042" s="51"/>
      <c r="E4042" s="51"/>
      <c r="Q4042" s="10"/>
    </row>
    <row r="4043" spans="4:17" x14ac:dyDescent="0.3">
      <c r="D4043" s="51"/>
      <c r="E4043" s="51"/>
      <c r="Q4043" s="10"/>
    </row>
    <row r="4044" spans="4:17" x14ac:dyDescent="0.3">
      <c r="D4044" s="51"/>
      <c r="E4044" s="51"/>
      <c r="Q4044" s="10"/>
    </row>
    <row r="4045" spans="4:17" x14ac:dyDescent="0.3">
      <c r="D4045" s="51"/>
      <c r="E4045" s="51"/>
      <c r="Q4045" s="10"/>
    </row>
    <row r="4046" spans="4:17" x14ac:dyDescent="0.3">
      <c r="D4046" s="51"/>
      <c r="E4046" s="51"/>
      <c r="Q4046" s="10"/>
    </row>
    <row r="4047" spans="4:17" x14ac:dyDescent="0.3">
      <c r="D4047" s="51"/>
      <c r="E4047" s="51"/>
      <c r="Q4047" s="10"/>
    </row>
    <row r="4048" spans="4:17" x14ac:dyDescent="0.3">
      <c r="D4048" s="51"/>
      <c r="E4048" s="51"/>
      <c r="Q4048" s="10"/>
    </row>
    <row r="4049" spans="4:17" x14ac:dyDescent="0.3">
      <c r="D4049" s="51"/>
      <c r="E4049" s="51"/>
      <c r="Q4049" s="10"/>
    </row>
    <row r="4050" spans="4:17" x14ac:dyDescent="0.3">
      <c r="D4050" s="51"/>
      <c r="E4050" s="51"/>
      <c r="Q4050" s="10"/>
    </row>
    <row r="4051" spans="4:17" x14ac:dyDescent="0.3">
      <c r="D4051" s="51"/>
      <c r="E4051" s="51"/>
      <c r="Q4051" s="10"/>
    </row>
    <row r="4052" spans="4:17" x14ac:dyDescent="0.3">
      <c r="D4052" s="51"/>
      <c r="E4052" s="51"/>
      <c r="Q4052" s="10"/>
    </row>
    <row r="4053" spans="4:17" x14ac:dyDescent="0.3">
      <c r="D4053" s="51"/>
      <c r="E4053" s="51"/>
      <c r="Q4053" s="10"/>
    </row>
    <row r="4054" spans="4:17" x14ac:dyDescent="0.3">
      <c r="D4054" s="51"/>
      <c r="E4054" s="51"/>
      <c r="Q4054" s="10"/>
    </row>
    <row r="4055" spans="4:17" x14ac:dyDescent="0.3">
      <c r="D4055" s="51"/>
      <c r="E4055" s="51"/>
      <c r="Q4055" s="10"/>
    </row>
    <row r="4056" spans="4:17" x14ac:dyDescent="0.3">
      <c r="D4056" s="51"/>
      <c r="E4056" s="51"/>
      <c r="Q4056" s="10"/>
    </row>
    <row r="4057" spans="4:17" x14ac:dyDescent="0.3">
      <c r="D4057" s="51"/>
      <c r="E4057" s="51"/>
      <c r="Q4057" s="10"/>
    </row>
    <row r="4058" spans="4:17" x14ac:dyDescent="0.3">
      <c r="D4058" s="51"/>
      <c r="E4058" s="51"/>
      <c r="Q4058" s="10"/>
    </row>
    <row r="4059" spans="4:17" x14ac:dyDescent="0.3">
      <c r="D4059" s="51"/>
      <c r="E4059" s="51"/>
      <c r="Q4059" s="10"/>
    </row>
    <row r="4060" spans="4:17" x14ac:dyDescent="0.3">
      <c r="D4060" s="51"/>
      <c r="E4060" s="51"/>
      <c r="Q4060" s="10"/>
    </row>
    <row r="4061" spans="4:17" x14ac:dyDescent="0.3">
      <c r="D4061" s="51"/>
      <c r="E4061" s="51"/>
      <c r="Q4061" s="10"/>
    </row>
    <row r="4062" spans="4:17" x14ac:dyDescent="0.3">
      <c r="D4062" s="51"/>
      <c r="E4062" s="51"/>
      <c r="Q4062" s="10"/>
    </row>
    <row r="4063" spans="4:17" x14ac:dyDescent="0.3">
      <c r="D4063" s="51"/>
      <c r="E4063" s="51"/>
      <c r="Q4063" s="10"/>
    </row>
    <row r="4064" spans="4:17" x14ac:dyDescent="0.3">
      <c r="D4064" s="51"/>
      <c r="E4064" s="51"/>
      <c r="Q4064" s="10"/>
    </row>
    <row r="4065" spans="4:17" x14ac:dyDescent="0.3">
      <c r="D4065" s="51"/>
      <c r="E4065" s="51"/>
      <c r="Q4065" s="10"/>
    </row>
    <row r="4066" spans="4:17" x14ac:dyDescent="0.3">
      <c r="D4066" s="51"/>
      <c r="E4066" s="51"/>
      <c r="Q4066" s="10"/>
    </row>
    <row r="4067" spans="4:17" x14ac:dyDescent="0.3">
      <c r="D4067" s="51"/>
      <c r="E4067" s="51"/>
      <c r="Q4067" s="10"/>
    </row>
    <row r="4068" spans="4:17" x14ac:dyDescent="0.3">
      <c r="D4068" s="51"/>
      <c r="E4068" s="51"/>
      <c r="Q4068" s="10"/>
    </row>
    <row r="4069" spans="4:17" x14ac:dyDescent="0.3">
      <c r="D4069" s="51"/>
      <c r="E4069" s="51"/>
      <c r="Q4069" s="10"/>
    </row>
    <row r="4070" spans="4:17" x14ac:dyDescent="0.3">
      <c r="D4070" s="51"/>
      <c r="E4070" s="51"/>
      <c r="Q4070" s="10"/>
    </row>
    <row r="4071" spans="4:17" x14ac:dyDescent="0.3">
      <c r="D4071" s="51"/>
      <c r="E4071" s="51"/>
      <c r="Q4071" s="10"/>
    </row>
    <row r="4072" spans="4:17" x14ac:dyDescent="0.3">
      <c r="D4072" s="51"/>
      <c r="E4072" s="51"/>
      <c r="Q4072" s="10"/>
    </row>
    <row r="4073" spans="4:17" x14ac:dyDescent="0.3">
      <c r="D4073" s="51"/>
      <c r="E4073" s="51"/>
      <c r="Q4073" s="10"/>
    </row>
    <row r="4074" spans="4:17" x14ac:dyDescent="0.3">
      <c r="D4074" s="51"/>
      <c r="E4074" s="51"/>
      <c r="Q4074" s="10"/>
    </row>
    <row r="4075" spans="4:17" x14ac:dyDescent="0.3">
      <c r="D4075" s="51"/>
      <c r="E4075" s="51"/>
      <c r="Q4075" s="10"/>
    </row>
    <row r="4076" spans="4:17" x14ac:dyDescent="0.3">
      <c r="D4076" s="51"/>
      <c r="E4076" s="51"/>
      <c r="Q4076" s="10"/>
    </row>
    <row r="4077" spans="4:17" x14ac:dyDescent="0.3">
      <c r="D4077" s="51"/>
      <c r="E4077" s="51"/>
      <c r="Q4077" s="10"/>
    </row>
    <row r="4078" spans="4:17" x14ac:dyDescent="0.3">
      <c r="D4078" s="51"/>
      <c r="E4078" s="51"/>
      <c r="Q4078" s="10"/>
    </row>
    <row r="4079" spans="4:17" x14ac:dyDescent="0.3">
      <c r="D4079" s="51"/>
      <c r="E4079" s="51"/>
      <c r="Q4079" s="10"/>
    </row>
    <row r="4080" spans="4:17" x14ac:dyDescent="0.3">
      <c r="D4080" s="51"/>
      <c r="E4080" s="51"/>
      <c r="Q4080" s="10"/>
    </row>
    <row r="4081" spans="4:17" x14ac:dyDescent="0.3">
      <c r="D4081" s="51"/>
      <c r="E4081" s="51"/>
      <c r="Q4081" s="10"/>
    </row>
    <row r="4082" spans="4:17" x14ac:dyDescent="0.3">
      <c r="D4082" s="51"/>
      <c r="E4082" s="51"/>
      <c r="Q4082" s="10"/>
    </row>
    <row r="4083" spans="4:17" x14ac:dyDescent="0.3">
      <c r="D4083" s="51"/>
      <c r="E4083" s="51"/>
      <c r="Q4083" s="10"/>
    </row>
    <row r="4084" spans="4:17" x14ac:dyDescent="0.3">
      <c r="D4084" s="51"/>
      <c r="E4084" s="51"/>
      <c r="Q4084" s="10"/>
    </row>
    <row r="4085" spans="4:17" x14ac:dyDescent="0.3">
      <c r="D4085" s="51"/>
      <c r="E4085" s="51"/>
      <c r="Q4085" s="10"/>
    </row>
    <row r="4086" spans="4:17" x14ac:dyDescent="0.3">
      <c r="D4086" s="51"/>
      <c r="E4086" s="51"/>
      <c r="Q4086" s="10"/>
    </row>
    <row r="4087" spans="4:17" x14ac:dyDescent="0.3">
      <c r="D4087" s="51"/>
      <c r="E4087" s="51"/>
      <c r="Q4087" s="10"/>
    </row>
    <row r="4088" spans="4:17" x14ac:dyDescent="0.3">
      <c r="D4088" s="51"/>
      <c r="E4088" s="51"/>
      <c r="Q4088" s="10"/>
    </row>
    <row r="4089" spans="4:17" x14ac:dyDescent="0.3">
      <c r="D4089" s="51"/>
      <c r="E4089" s="51"/>
      <c r="Q4089" s="10"/>
    </row>
    <row r="4090" spans="4:17" x14ac:dyDescent="0.3">
      <c r="D4090" s="51"/>
      <c r="E4090" s="51"/>
      <c r="Q4090" s="10"/>
    </row>
    <row r="4091" spans="4:17" x14ac:dyDescent="0.3">
      <c r="D4091" s="51"/>
      <c r="E4091" s="51"/>
      <c r="Q4091" s="10"/>
    </row>
    <row r="4092" spans="4:17" x14ac:dyDescent="0.3">
      <c r="D4092" s="51"/>
      <c r="E4092" s="51"/>
      <c r="Q4092" s="10"/>
    </row>
    <row r="4093" spans="4:17" x14ac:dyDescent="0.3">
      <c r="D4093" s="51"/>
      <c r="E4093" s="51"/>
      <c r="Q4093" s="10"/>
    </row>
    <row r="4094" spans="4:17" x14ac:dyDescent="0.3">
      <c r="D4094" s="51"/>
      <c r="E4094" s="51"/>
      <c r="Q4094" s="10"/>
    </row>
    <row r="4095" spans="4:17" x14ac:dyDescent="0.3">
      <c r="D4095" s="51"/>
      <c r="E4095" s="51"/>
      <c r="Q4095" s="10"/>
    </row>
    <row r="4096" spans="4:17" x14ac:dyDescent="0.3">
      <c r="D4096" s="51"/>
      <c r="E4096" s="51"/>
      <c r="Q4096" s="10"/>
    </row>
    <row r="4097" spans="4:17" x14ac:dyDescent="0.3">
      <c r="D4097" s="51"/>
      <c r="E4097" s="51"/>
      <c r="Q4097" s="10"/>
    </row>
    <row r="4098" spans="4:17" x14ac:dyDescent="0.3">
      <c r="D4098" s="51"/>
      <c r="E4098" s="51"/>
      <c r="Q4098" s="10"/>
    </row>
    <row r="4099" spans="4:17" x14ac:dyDescent="0.3">
      <c r="D4099" s="51"/>
      <c r="E4099" s="51"/>
      <c r="Q4099" s="10"/>
    </row>
    <row r="4100" spans="4:17" x14ac:dyDescent="0.3">
      <c r="D4100" s="51"/>
      <c r="E4100" s="51"/>
      <c r="Q4100" s="10"/>
    </row>
    <row r="4101" spans="4:17" x14ac:dyDescent="0.3">
      <c r="D4101" s="51"/>
      <c r="E4101" s="51"/>
      <c r="Q4101" s="10"/>
    </row>
    <row r="4102" spans="4:17" x14ac:dyDescent="0.3">
      <c r="D4102" s="51"/>
      <c r="E4102" s="51"/>
      <c r="Q4102" s="10"/>
    </row>
    <row r="4103" spans="4:17" x14ac:dyDescent="0.3">
      <c r="D4103" s="51"/>
      <c r="E4103" s="51"/>
      <c r="Q4103" s="10"/>
    </row>
    <row r="4104" spans="4:17" x14ac:dyDescent="0.3">
      <c r="D4104" s="51"/>
      <c r="E4104" s="51"/>
      <c r="Q4104" s="10"/>
    </row>
    <row r="4105" spans="4:17" x14ac:dyDescent="0.3">
      <c r="D4105" s="51"/>
      <c r="E4105" s="51"/>
      <c r="Q4105" s="10"/>
    </row>
    <row r="4106" spans="4:17" x14ac:dyDescent="0.3">
      <c r="D4106" s="51"/>
      <c r="E4106" s="51"/>
      <c r="Q4106" s="10"/>
    </row>
    <row r="4107" spans="4:17" x14ac:dyDescent="0.3">
      <c r="D4107" s="51"/>
      <c r="E4107" s="51"/>
      <c r="Q4107" s="10"/>
    </row>
    <row r="4108" spans="4:17" x14ac:dyDescent="0.3">
      <c r="D4108" s="51"/>
      <c r="E4108" s="51"/>
      <c r="Q4108" s="10"/>
    </row>
    <row r="4109" spans="4:17" x14ac:dyDescent="0.3">
      <c r="D4109" s="51"/>
      <c r="E4109" s="51"/>
      <c r="Q4109" s="10"/>
    </row>
    <row r="4110" spans="4:17" x14ac:dyDescent="0.3">
      <c r="D4110" s="51"/>
      <c r="E4110" s="51"/>
      <c r="Q4110" s="10"/>
    </row>
    <row r="4111" spans="4:17" x14ac:dyDescent="0.3">
      <c r="D4111" s="51"/>
      <c r="E4111" s="51"/>
      <c r="Q4111" s="10"/>
    </row>
    <row r="4112" spans="4:17" x14ac:dyDescent="0.3">
      <c r="D4112" s="51"/>
      <c r="E4112" s="51"/>
      <c r="Q4112" s="10"/>
    </row>
    <row r="4113" spans="4:17" x14ac:dyDescent="0.3">
      <c r="D4113" s="51"/>
      <c r="E4113" s="51"/>
      <c r="Q4113" s="10"/>
    </row>
    <row r="4114" spans="4:17" x14ac:dyDescent="0.3">
      <c r="D4114" s="51"/>
      <c r="E4114" s="51"/>
      <c r="Q4114" s="10"/>
    </row>
    <row r="4115" spans="4:17" x14ac:dyDescent="0.3">
      <c r="D4115" s="51"/>
      <c r="E4115" s="51"/>
      <c r="Q4115" s="10"/>
    </row>
    <row r="4116" spans="4:17" x14ac:dyDescent="0.3">
      <c r="D4116" s="51"/>
      <c r="E4116" s="51"/>
      <c r="Q4116" s="10"/>
    </row>
    <row r="4117" spans="4:17" x14ac:dyDescent="0.3">
      <c r="D4117" s="51"/>
      <c r="E4117" s="51"/>
      <c r="Q4117" s="10"/>
    </row>
    <row r="4118" spans="4:17" x14ac:dyDescent="0.3">
      <c r="D4118" s="51"/>
      <c r="E4118" s="51"/>
      <c r="Q4118" s="10"/>
    </row>
    <row r="4119" spans="4:17" x14ac:dyDescent="0.3">
      <c r="D4119" s="51"/>
      <c r="E4119" s="51"/>
      <c r="Q4119" s="10"/>
    </row>
    <row r="4120" spans="4:17" x14ac:dyDescent="0.3">
      <c r="D4120" s="51"/>
      <c r="E4120" s="51"/>
      <c r="Q4120" s="10"/>
    </row>
    <row r="4121" spans="4:17" x14ac:dyDescent="0.3">
      <c r="D4121" s="51"/>
      <c r="E4121" s="51"/>
      <c r="Q4121" s="10"/>
    </row>
    <row r="4122" spans="4:17" x14ac:dyDescent="0.3">
      <c r="D4122" s="51"/>
      <c r="E4122" s="51"/>
      <c r="Q4122" s="10"/>
    </row>
    <row r="4123" spans="4:17" x14ac:dyDescent="0.3">
      <c r="D4123" s="51"/>
      <c r="E4123" s="51"/>
      <c r="Q4123" s="10"/>
    </row>
    <row r="4124" spans="4:17" x14ac:dyDescent="0.3">
      <c r="D4124" s="51"/>
      <c r="E4124" s="51"/>
      <c r="Q4124" s="10"/>
    </row>
    <row r="4125" spans="4:17" x14ac:dyDescent="0.3">
      <c r="D4125" s="51"/>
      <c r="E4125" s="51"/>
      <c r="Q4125" s="10"/>
    </row>
    <row r="4126" spans="4:17" x14ac:dyDescent="0.3">
      <c r="D4126" s="51"/>
      <c r="E4126" s="51"/>
      <c r="Q4126" s="10"/>
    </row>
    <row r="4127" spans="4:17" x14ac:dyDescent="0.3">
      <c r="D4127" s="51"/>
      <c r="E4127" s="51"/>
      <c r="Q4127" s="10"/>
    </row>
    <row r="4128" spans="4:17" x14ac:dyDescent="0.3">
      <c r="D4128" s="51"/>
      <c r="E4128" s="51"/>
      <c r="Q4128" s="10"/>
    </row>
    <row r="4129" spans="4:17" x14ac:dyDescent="0.3">
      <c r="D4129" s="51"/>
      <c r="E4129" s="51"/>
      <c r="Q4129" s="10"/>
    </row>
    <row r="4130" spans="4:17" x14ac:dyDescent="0.3">
      <c r="D4130" s="51"/>
      <c r="E4130" s="51"/>
      <c r="Q4130" s="10"/>
    </row>
    <row r="4131" spans="4:17" x14ac:dyDescent="0.3">
      <c r="D4131" s="51"/>
      <c r="E4131" s="51"/>
      <c r="Q4131" s="10"/>
    </row>
    <row r="4132" spans="4:17" x14ac:dyDescent="0.3">
      <c r="D4132" s="51"/>
      <c r="E4132" s="51"/>
      <c r="Q4132" s="10"/>
    </row>
    <row r="4133" spans="4:17" x14ac:dyDescent="0.3">
      <c r="D4133" s="51"/>
      <c r="E4133" s="51"/>
      <c r="Q4133" s="10"/>
    </row>
    <row r="4134" spans="4:17" x14ac:dyDescent="0.3">
      <c r="D4134" s="51"/>
      <c r="E4134" s="51"/>
      <c r="Q4134" s="10"/>
    </row>
    <row r="4135" spans="4:17" x14ac:dyDescent="0.3">
      <c r="D4135" s="51"/>
      <c r="E4135" s="51"/>
      <c r="Q4135" s="10"/>
    </row>
    <row r="4136" spans="4:17" x14ac:dyDescent="0.3">
      <c r="D4136" s="51"/>
      <c r="E4136" s="51"/>
      <c r="Q4136" s="10"/>
    </row>
    <row r="4137" spans="4:17" x14ac:dyDescent="0.3">
      <c r="D4137" s="51"/>
      <c r="E4137" s="51"/>
      <c r="Q4137" s="10"/>
    </row>
    <row r="4138" spans="4:17" x14ac:dyDescent="0.3">
      <c r="D4138" s="51"/>
      <c r="E4138" s="51"/>
      <c r="Q4138" s="10"/>
    </row>
    <row r="4139" spans="4:17" x14ac:dyDescent="0.3">
      <c r="D4139" s="51"/>
      <c r="E4139" s="51"/>
      <c r="Q4139" s="10"/>
    </row>
    <row r="4140" spans="4:17" x14ac:dyDescent="0.3">
      <c r="D4140" s="51"/>
      <c r="E4140" s="51"/>
      <c r="Q4140" s="10"/>
    </row>
    <row r="4141" spans="4:17" x14ac:dyDescent="0.3">
      <c r="D4141" s="51"/>
      <c r="E4141" s="51"/>
      <c r="Q4141" s="10"/>
    </row>
    <row r="4142" spans="4:17" x14ac:dyDescent="0.3">
      <c r="D4142" s="51"/>
      <c r="E4142" s="51"/>
      <c r="Q4142" s="10"/>
    </row>
    <row r="4143" spans="4:17" x14ac:dyDescent="0.3">
      <c r="D4143" s="51"/>
      <c r="E4143" s="51"/>
      <c r="Q4143" s="10"/>
    </row>
    <row r="4144" spans="4:17" x14ac:dyDescent="0.3">
      <c r="D4144" s="51"/>
      <c r="E4144" s="51"/>
      <c r="Q4144" s="10"/>
    </row>
    <row r="4145" spans="4:17" x14ac:dyDescent="0.3">
      <c r="D4145" s="51"/>
      <c r="E4145" s="51"/>
      <c r="Q4145" s="10"/>
    </row>
    <row r="4146" spans="4:17" x14ac:dyDescent="0.3">
      <c r="D4146" s="51"/>
      <c r="E4146" s="51"/>
      <c r="Q4146" s="10"/>
    </row>
    <row r="4147" spans="4:17" x14ac:dyDescent="0.3">
      <c r="D4147" s="51"/>
      <c r="E4147" s="51"/>
      <c r="Q4147" s="10"/>
    </row>
    <row r="4148" spans="4:17" x14ac:dyDescent="0.3">
      <c r="D4148" s="51"/>
      <c r="E4148" s="51"/>
      <c r="Q4148" s="10"/>
    </row>
    <row r="4149" spans="4:17" x14ac:dyDescent="0.3">
      <c r="D4149" s="51"/>
      <c r="E4149" s="51"/>
      <c r="Q4149" s="10"/>
    </row>
    <row r="4150" spans="4:17" x14ac:dyDescent="0.3">
      <c r="D4150" s="51"/>
      <c r="E4150" s="51"/>
      <c r="Q4150" s="10"/>
    </row>
    <row r="4151" spans="4:17" x14ac:dyDescent="0.3">
      <c r="D4151" s="51"/>
      <c r="E4151" s="51"/>
      <c r="Q4151" s="10"/>
    </row>
    <row r="4152" spans="4:17" x14ac:dyDescent="0.3">
      <c r="D4152" s="51"/>
      <c r="E4152" s="51"/>
      <c r="Q4152" s="10"/>
    </row>
    <row r="4153" spans="4:17" x14ac:dyDescent="0.3">
      <c r="D4153" s="51"/>
      <c r="E4153" s="51"/>
      <c r="Q4153" s="10"/>
    </row>
    <row r="4154" spans="4:17" x14ac:dyDescent="0.3">
      <c r="D4154" s="51"/>
      <c r="E4154" s="51"/>
      <c r="Q4154" s="10"/>
    </row>
    <row r="4155" spans="4:17" x14ac:dyDescent="0.3">
      <c r="D4155" s="51"/>
      <c r="E4155" s="51"/>
      <c r="Q4155" s="10"/>
    </row>
    <row r="4156" spans="4:17" x14ac:dyDescent="0.3">
      <c r="D4156" s="51"/>
      <c r="E4156" s="51"/>
      <c r="Q4156" s="10"/>
    </row>
    <row r="4157" spans="4:17" x14ac:dyDescent="0.3">
      <c r="D4157" s="51"/>
      <c r="E4157" s="51"/>
      <c r="Q4157" s="10"/>
    </row>
    <row r="4158" spans="4:17" x14ac:dyDescent="0.3">
      <c r="D4158" s="51"/>
      <c r="E4158" s="51"/>
      <c r="Q4158" s="10"/>
    </row>
    <row r="4159" spans="4:17" x14ac:dyDescent="0.3">
      <c r="D4159" s="51"/>
      <c r="E4159" s="51"/>
      <c r="Q4159" s="10"/>
    </row>
    <row r="4160" spans="4:17" x14ac:dyDescent="0.3">
      <c r="D4160" s="51"/>
      <c r="E4160" s="51"/>
      <c r="Q4160" s="10"/>
    </row>
    <row r="4161" spans="4:17" x14ac:dyDescent="0.3">
      <c r="D4161" s="51"/>
      <c r="E4161" s="51"/>
      <c r="Q4161" s="10"/>
    </row>
    <row r="4162" spans="4:17" x14ac:dyDescent="0.3">
      <c r="D4162" s="51"/>
      <c r="E4162" s="51"/>
      <c r="Q4162" s="10"/>
    </row>
    <row r="4163" spans="4:17" x14ac:dyDescent="0.3">
      <c r="D4163" s="51"/>
      <c r="E4163" s="51"/>
      <c r="Q4163" s="10"/>
    </row>
    <row r="4164" spans="4:17" x14ac:dyDescent="0.3">
      <c r="D4164" s="51"/>
      <c r="E4164" s="51"/>
      <c r="Q4164" s="10"/>
    </row>
    <row r="4165" spans="4:17" x14ac:dyDescent="0.3">
      <c r="D4165" s="51"/>
      <c r="E4165" s="51"/>
      <c r="Q4165" s="10"/>
    </row>
    <row r="4166" spans="4:17" x14ac:dyDescent="0.3">
      <c r="D4166" s="51"/>
      <c r="E4166" s="51"/>
      <c r="Q4166" s="10"/>
    </row>
    <row r="4167" spans="4:17" x14ac:dyDescent="0.3">
      <c r="D4167" s="51"/>
      <c r="E4167" s="51"/>
      <c r="Q4167" s="10"/>
    </row>
    <row r="4168" spans="4:17" x14ac:dyDescent="0.3">
      <c r="D4168" s="51"/>
      <c r="E4168" s="51"/>
      <c r="Q4168" s="10"/>
    </row>
    <row r="4169" spans="4:17" x14ac:dyDescent="0.3">
      <c r="D4169" s="51"/>
      <c r="E4169" s="51"/>
      <c r="Q4169" s="10"/>
    </row>
    <row r="4170" spans="4:17" x14ac:dyDescent="0.3">
      <c r="D4170" s="51"/>
      <c r="E4170" s="51"/>
      <c r="Q4170" s="10"/>
    </row>
    <row r="4171" spans="4:17" x14ac:dyDescent="0.3">
      <c r="D4171" s="51"/>
      <c r="E4171" s="51"/>
      <c r="Q4171" s="10"/>
    </row>
    <row r="4172" spans="4:17" x14ac:dyDescent="0.3">
      <c r="D4172" s="51"/>
      <c r="E4172" s="51"/>
      <c r="Q4172" s="10"/>
    </row>
    <row r="4173" spans="4:17" x14ac:dyDescent="0.3">
      <c r="D4173" s="51"/>
      <c r="E4173" s="51"/>
      <c r="Q4173" s="10"/>
    </row>
    <row r="4174" spans="4:17" x14ac:dyDescent="0.3">
      <c r="D4174" s="51"/>
      <c r="E4174" s="51"/>
      <c r="Q4174" s="10"/>
    </row>
    <row r="4175" spans="4:17" x14ac:dyDescent="0.3">
      <c r="D4175" s="51"/>
      <c r="E4175" s="51"/>
      <c r="Q4175" s="10"/>
    </row>
    <row r="4176" spans="4:17" x14ac:dyDescent="0.3">
      <c r="D4176" s="51"/>
      <c r="E4176" s="51"/>
      <c r="Q4176" s="10"/>
    </row>
    <row r="4177" spans="4:17" x14ac:dyDescent="0.3">
      <c r="D4177" s="51"/>
      <c r="E4177" s="51"/>
      <c r="Q4177" s="10"/>
    </row>
    <row r="4178" spans="4:17" x14ac:dyDescent="0.3">
      <c r="D4178" s="51"/>
      <c r="E4178" s="51"/>
      <c r="Q4178" s="10"/>
    </row>
    <row r="4179" spans="4:17" x14ac:dyDescent="0.3">
      <c r="D4179" s="51"/>
      <c r="E4179" s="51"/>
      <c r="Q4179" s="10"/>
    </row>
    <row r="4180" spans="4:17" x14ac:dyDescent="0.3">
      <c r="D4180" s="51"/>
      <c r="E4180" s="51"/>
      <c r="Q4180" s="10"/>
    </row>
    <row r="4181" spans="4:17" x14ac:dyDescent="0.3">
      <c r="D4181" s="51"/>
      <c r="E4181" s="51"/>
      <c r="Q4181" s="10"/>
    </row>
    <row r="4182" spans="4:17" x14ac:dyDescent="0.3">
      <c r="D4182" s="51"/>
      <c r="E4182" s="51"/>
      <c r="Q4182" s="10"/>
    </row>
    <row r="4183" spans="4:17" x14ac:dyDescent="0.3">
      <c r="D4183" s="51"/>
      <c r="E4183" s="51"/>
      <c r="Q4183" s="10"/>
    </row>
    <row r="4184" spans="4:17" x14ac:dyDescent="0.3">
      <c r="D4184" s="51"/>
      <c r="E4184" s="51"/>
      <c r="Q4184" s="10"/>
    </row>
    <row r="4185" spans="4:17" x14ac:dyDescent="0.3">
      <c r="D4185" s="51"/>
      <c r="E4185" s="51"/>
      <c r="Q4185" s="10"/>
    </row>
    <row r="4186" spans="4:17" x14ac:dyDescent="0.3">
      <c r="D4186" s="51"/>
      <c r="E4186" s="51"/>
      <c r="Q4186" s="10"/>
    </row>
    <row r="4187" spans="4:17" x14ac:dyDescent="0.3">
      <c r="D4187" s="51"/>
      <c r="E4187" s="51"/>
      <c r="Q4187" s="10"/>
    </row>
    <row r="4188" spans="4:17" x14ac:dyDescent="0.3">
      <c r="D4188" s="51"/>
      <c r="E4188" s="51"/>
      <c r="Q4188" s="10"/>
    </row>
    <row r="4189" spans="4:17" x14ac:dyDescent="0.3">
      <c r="D4189" s="51"/>
      <c r="E4189" s="51"/>
      <c r="Q4189" s="10"/>
    </row>
    <row r="4190" spans="4:17" x14ac:dyDescent="0.3">
      <c r="D4190" s="51"/>
      <c r="E4190" s="51"/>
      <c r="Q4190" s="10"/>
    </row>
    <row r="4191" spans="4:17" x14ac:dyDescent="0.3">
      <c r="D4191" s="51"/>
      <c r="E4191" s="51"/>
      <c r="Q4191" s="10"/>
    </row>
    <row r="4192" spans="4:17" x14ac:dyDescent="0.3">
      <c r="D4192" s="51"/>
      <c r="E4192" s="51"/>
      <c r="Q4192" s="10"/>
    </row>
    <row r="4193" spans="4:17" x14ac:dyDescent="0.3">
      <c r="D4193" s="51"/>
      <c r="E4193" s="51"/>
      <c r="Q4193" s="10"/>
    </row>
    <row r="4194" spans="4:17" x14ac:dyDescent="0.3">
      <c r="D4194" s="51"/>
      <c r="E4194" s="51"/>
      <c r="Q4194" s="10"/>
    </row>
    <row r="4195" spans="4:17" x14ac:dyDescent="0.3">
      <c r="D4195" s="51"/>
      <c r="E4195" s="51"/>
      <c r="Q4195" s="10"/>
    </row>
    <row r="4196" spans="4:17" x14ac:dyDescent="0.3">
      <c r="D4196" s="51"/>
      <c r="E4196" s="51"/>
      <c r="Q4196" s="10"/>
    </row>
    <row r="4197" spans="4:17" x14ac:dyDescent="0.3">
      <c r="D4197" s="51"/>
      <c r="E4197" s="51"/>
      <c r="Q4197" s="10"/>
    </row>
    <row r="4198" spans="4:17" x14ac:dyDescent="0.3">
      <c r="D4198" s="51"/>
      <c r="E4198" s="51"/>
      <c r="Q4198" s="10"/>
    </row>
    <row r="4199" spans="4:17" x14ac:dyDescent="0.3">
      <c r="D4199" s="51"/>
      <c r="E4199" s="51"/>
      <c r="Q4199" s="10"/>
    </row>
    <row r="4200" spans="4:17" x14ac:dyDescent="0.3">
      <c r="D4200" s="51"/>
      <c r="E4200" s="51"/>
      <c r="Q4200" s="10"/>
    </row>
    <row r="4201" spans="4:17" x14ac:dyDescent="0.3">
      <c r="D4201" s="51"/>
      <c r="E4201" s="51"/>
      <c r="Q4201" s="10"/>
    </row>
    <row r="4202" spans="4:17" x14ac:dyDescent="0.3">
      <c r="D4202" s="51"/>
      <c r="E4202" s="51"/>
      <c r="Q4202" s="10"/>
    </row>
    <row r="4203" spans="4:17" x14ac:dyDescent="0.3">
      <c r="D4203" s="51"/>
      <c r="E4203" s="51"/>
      <c r="Q4203" s="10"/>
    </row>
    <row r="4204" spans="4:17" x14ac:dyDescent="0.3">
      <c r="D4204" s="51"/>
      <c r="E4204" s="51"/>
      <c r="Q4204" s="10"/>
    </row>
    <row r="4205" spans="4:17" x14ac:dyDescent="0.3">
      <c r="D4205" s="51"/>
      <c r="E4205" s="51"/>
      <c r="Q4205" s="10"/>
    </row>
    <row r="4206" spans="4:17" x14ac:dyDescent="0.3">
      <c r="D4206" s="51"/>
      <c r="E4206" s="51"/>
      <c r="Q4206" s="10"/>
    </row>
    <row r="4207" spans="4:17" x14ac:dyDescent="0.3">
      <c r="D4207" s="51"/>
      <c r="E4207" s="51"/>
      <c r="Q4207" s="10"/>
    </row>
    <row r="4208" spans="4:17" x14ac:dyDescent="0.3">
      <c r="D4208" s="51"/>
      <c r="E4208" s="51"/>
      <c r="Q4208" s="10"/>
    </row>
    <row r="4209" spans="4:17" x14ac:dyDescent="0.3">
      <c r="D4209" s="51"/>
      <c r="E4209" s="51"/>
      <c r="Q4209" s="10"/>
    </row>
    <row r="4210" spans="4:17" x14ac:dyDescent="0.3">
      <c r="D4210" s="51"/>
      <c r="E4210" s="51"/>
      <c r="Q4210" s="10"/>
    </row>
    <row r="4211" spans="4:17" x14ac:dyDescent="0.3">
      <c r="D4211" s="51"/>
      <c r="E4211" s="51"/>
      <c r="Q4211" s="10"/>
    </row>
    <row r="4212" spans="4:17" x14ac:dyDescent="0.3">
      <c r="D4212" s="51"/>
      <c r="E4212" s="51"/>
      <c r="Q4212" s="10"/>
    </row>
    <row r="4213" spans="4:17" x14ac:dyDescent="0.3">
      <c r="D4213" s="51"/>
      <c r="E4213" s="51"/>
      <c r="Q4213" s="10"/>
    </row>
    <row r="4214" spans="4:17" x14ac:dyDescent="0.3">
      <c r="D4214" s="51"/>
      <c r="E4214" s="51"/>
      <c r="Q4214" s="10"/>
    </row>
    <row r="4215" spans="4:17" x14ac:dyDescent="0.3">
      <c r="D4215" s="51"/>
      <c r="E4215" s="51"/>
      <c r="Q4215" s="10"/>
    </row>
    <row r="4216" spans="4:17" x14ac:dyDescent="0.3">
      <c r="D4216" s="51"/>
      <c r="E4216" s="51"/>
      <c r="Q4216" s="10"/>
    </row>
    <row r="4217" spans="4:17" x14ac:dyDescent="0.3">
      <c r="D4217" s="51"/>
      <c r="E4217" s="51"/>
      <c r="Q4217" s="10"/>
    </row>
    <row r="4218" spans="4:17" x14ac:dyDescent="0.3">
      <c r="D4218" s="51"/>
      <c r="E4218" s="51"/>
      <c r="Q4218" s="10"/>
    </row>
    <row r="4219" spans="4:17" x14ac:dyDescent="0.3">
      <c r="D4219" s="51"/>
      <c r="E4219" s="51"/>
      <c r="Q4219" s="10"/>
    </row>
    <row r="4220" spans="4:17" x14ac:dyDescent="0.3">
      <c r="D4220" s="51"/>
      <c r="E4220" s="51"/>
      <c r="Q4220" s="10"/>
    </row>
    <row r="4221" spans="4:17" x14ac:dyDescent="0.3">
      <c r="D4221" s="51"/>
      <c r="E4221" s="51"/>
      <c r="Q4221" s="10"/>
    </row>
    <row r="4222" spans="4:17" x14ac:dyDescent="0.3">
      <c r="D4222" s="51"/>
      <c r="E4222" s="51"/>
      <c r="Q4222" s="10"/>
    </row>
    <row r="4223" spans="4:17" x14ac:dyDescent="0.3">
      <c r="D4223" s="51"/>
      <c r="E4223" s="51"/>
      <c r="Q4223" s="10"/>
    </row>
    <row r="4224" spans="4:17" x14ac:dyDescent="0.3">
      <c r="D4224" s="51"/>
      <c r="E4224" s="51"/>
      <c r="Q4224" s="10"/>
    </row>
    <row r="4225" spans="4:17" x14ac:dyDescent="0.3">
      <c r="D4225" s="51"/>
      <c r="E4225" s="51"/>
      <c r="Q4225" s="10"/>
    </row>
    <row r="4226" spans="4:17" x14ac:dyDescent="0.3">
      <c r="D4226" s="51"/>
      <c r="E4226" s="51"/>
      <c r="Q4226" s="10"/>
    </row>
    <row r="4227" spans="4:17" x14ac:dyDescent="0.3">
      <c r="D4227" s="51"/>
      <c r="E4227" s="51"/>
      <c r="Q4227" s="10"/>
    </row>
    <row r="4228" spans="4:17" x14ac:dyDescent="0.3">
      <c r="D4228" s="51"/>
      <c r="E4228" s="51"/>
      <c r="Q4228" s="10"/>
    </row>
    <row r="4229" spans="4:17" x14ac:dyDescent="0.3">
      <c r="D4229" s="51"/>
      <c r="E4229" s="51"/>
      <c r="Q4229" s="10"/>
    </row>
    <row r="4230" spans="4:17" x14ac:dyDescent="0.3">
      <c r="D4230" s="51"/>
      <c r="E4230" s="51"/>
      <c r="Q4230" s="10"/>
    </row>
    <row r="4231" spans="4:17" x14ac:dyDescent="0.3">
      <c r="D4231" s="51"/>
      <c r="E4231" s="51"/>
      <c r="Q4231" s="10"/>
    </row>
    <row r="4232" spans="4:17" x14ac:dyDescent="0.3">
      <c r="D4232" s="51"/>
      <c r="E4232" s="51"/>
      <c r="Q4232" s="10"/>
    </row>
    <row r="4233" spans="4:17" x14ac:dyDescent="0.3">
      <c r="D4233" s="51"/>
      <c r="E4233" s="51"/>
      <c r="Q4233" s="10"/>
    </row>
    <row r="4234" spans="4:17" x14ac:dyDescent="0.3">
      <c r="D4234" s="51"/>
      <c r="E4234" s="51"/>
      <c r="Q4234" s="10"/>
    </row>
    <row r="4235" spans="4:17" x14ac:dyDescent="0.3">
      <c r="D4235" s="51"/>
      <c r="E4235" s="51"/>
      <c r="Q4235" s="10"/>
    </row>
    <row r="4236" spans="4:17" x14ac:dyDescent="0.3">
      <c r="D4236" s="51"/>
      <c r="E4236" s="51"/>
      <c r="Q4236" s="10"/>
    </row>
    <row r="4237" spans="4:17" x14ac:dyDescent="0.3">
      <c r="D4237" s="51"/>
      <c r="E4237" s="51"/>
      <c r="Q4237" s="10"/>
    </row>
    <row r="4238" spans="4:17" x14ac:dyDescent="0.3">
      <c r="D4238" s="51"/>
      <c r="E4238" s="51"/>
      <c r="Q4238" s="10"/>
    </row>
    <row r="4239" spans="4:17" x14ac:dyDescent="0.3">
      <c r="D4239" s="51"/>
      <c r="E4239" s="51"/>
      <c r="Q4239" s="10"/>
    </row>
    <row r="4240" spans="4:17" x14ac:dyDescent="0.3">
      <c r="D4240" s="51"/>
      <c r="E4240" s="51"/>
      <c r="Q4240" s="10"/>
    </row>
    <row r="4241" spans="4:17" x14ac:dyDescent="0.3">
      <c r="D4241" s="51"/>
      <c r="E4241" s="51"/>
      <c r="Q4241" s="10"/>
    </row>
    <row r="4242" spans="4:17" x14ac:dyDescent="0.3">
      <c r="D4242" s="51"/>
      <c r="E4242" s="51"/>
      <c r="Q4242" s="10"/>
    </row>
    <row r="4243" spans="4:17" x14ac:dyDescent="0.3">
      <c r="D4243" s="51"/>
      <c r="E4243" s="51"/>
      <c r="Q4243" s="10"/>
    </row>
    <row r="4244" spans="4:17" x14ac:dyDescent="0.3">
      <c r="D4244" s="51"/>
      <c r="E4244" s="51"/>
      <c r="Q4244" s="10"/>
    </row>
    <row r="4245" spans="4:17" x14ac:dyDescent="0.3">
      <c r="D4245" s="51"/>
      <c r="E4245" s="51"/>
      <c r="Q4245" s="10"/>
    </row>
    <row r="4246" spans="4:17" x14ac:dyDescent="0.3">
      <c r="D4246" s="51"/>
      <c r="E4246" s="51"/>
      <c r="Q4246" s="10"/>
    </row>
    <row r="4247" spans="4:17" x14ac:dyDescent="0.3">
      <c r="D4247" s="51"/>
      <c r="E4247" s="51"/>
      <c r="Q4247" s="10"/>
    </row>
    <row r="4248" spans="4:17" x14ac:dyDescent="0.3">
      <c r="D4248" s="51"/>
      <c r="E4248" s="51"/>
      <c r="Q4248" s="10"/>
    </row>
    <row r="4249" spans="4:17" x14ac:dyDescent="0.3">
      <c r="D4249" s="51"/>
      <c r="E4249" s="51"/>
      <c r="Q4249" s="10"/>
    </row>
    <row r="4250" spans="4:17" x14ac:dyDescent="0.3">
      <c r="D4250" s="51"/>
      <c r="E4250" s="51"/>
      <c r="Q4250" s="10"/>
    </row>
    <row r="4251" spans="4:17" x14ac:dyDescent="0.3">
      <c r="D4251" s="51"/>
      <c r="E4251" s="51"/>
      <c r="Q4251" s="10"/>
    </row>
    <row r="4252" spans="4:17" x14ac:dyDescent="0.3">
      <c r="D4252" s="51"/>
      <c r="E4252" s="51"/>
      <c r="Q4252" s="10"/>
    </row>
    <row r="4253" spans="4:17" x14ac:dyDescent="0.3">
      <c r="D4253" s="51"/>
      <c r="E4253" s="51"/>
      <c r="Q4253" s="10"/>
    </row>
    <row r="4254" spans="4:17" x14ac:dyDescent="0.3">
      <c r="D4254" s="51"/>
      <c r="E4254" s="51"/>
      <c r="Q4254" s="10"/>
    </row>
    <row r="4255" spans="4:17" x14ac:dyDescent="0.3">
      <c r="D4255" s="51"/>
      <c r="E4255" s="51"/>
      <c r="Q4255" s="10"/>
    </row>
    <row r="4256" spans="4:17" x14ac:dyDescent="0.3">
      <c r="D4256" s="51"/>
      <c r="E4256" s="51"/>
      <c r="Q4256" s="10"/>
    </row>
    <row r="4257" spans="4:17" x14ac:dyDescent="0.3">
      <c r="D4257" s="51"/>
      <c r="E4257" s="51"/>
      <c r="Q4257" s="10"/>
    </row>
    <row r="4258" spans="4:17" x14ac:dyDescent="0.3">
      <c r="D4258" s="51"/>
      <c r="E4258" s="51"/>
      <c r="Q4258" s="10"/>
    </row>
    <row r="4259" spans="4:17" x14ac:dyDescent="0.3">
      <c r="D4259" s="51"/>
      <c r="E4259" s="51"/>
      <c r="Q4259" s="10"/>
    </row>
    <row r="4260" spans="4:17" x14ac:dyDescent="0.3">
      <c r="D4260" s="51"/>
      <c r="E4260" s="51"/>
      <c r="Q4260" s="10"/>
    </row>
    <row r="4261" spans="4:17" x14ac:dyDescent="0.3">
      <c r="D4261" s="51"/>
      <c r="E4261" s="51"/>
      <c r="Q4261" s="10"/>
    </row>
    <row r="4262" spans="4:17" x14ac:dyDescent="0.3">
      <c r="D4262" s="51"/>
      <c r="E4262" s="51"/>
      <c r="Q4262" s="10"/>
    </row>
    <row r="4263" spans="4:17" x14ac:dyDescent="0.3">
      <c r="D4263" s="51"/>
      <c r="E4263" s="51"/>
      <c r="Q4263" s="10"/>
    </row>
    <row r="4264" spans="4:17" x14ac:dyDescent="0.3">
      <c r="D4264" s="51"/>
      <c r="E4264" s="51"/>
      <c r="Q4264" s="10"/>
    </row>
    <row r="4265" spans="4:17" x14ac:dyDescent="0.3">
      <c r="D4265" s="51"/>
      <c r="E4265" s="51"/>
      <c r="Q4265" s="10"/>
    </row>
    <row r="4266" spans="4:17" x14ac:dyDescent="0.3">
      <c r="D4266" s="51"/>
      <c r="E4266" s="51"/>
      <c r="Q4266" s="10"/>
    </row>
    <row r="4267" spans="4:17" x14ac:dyDescent="0.3">
      <c r="D4267" s="51"/>
      <c r="E4267" s="51"/>
      <c r="Q4267" s="10"/>
    </row>
    <row r="4268" spans="4:17" x14ac:dyDescent="0.3">
      <c r="D4268" s="51"/>
      <c r="E4268" s="51"/>
      <c r="Q4268" s="10"/>
    </row>
    <row r="4269" spans="4:17" x14ac:dyDescent="0.3">
      <c r="D4269" s="51"/>
      <c r="E4269" s="51"/>
      <c r="Q4269" s="10"/>
    </row>
    <row r="4270" spans="4:17" x14ac:dyDescent="0.3">
      <c r="D4270" s="51"/>
      <c r="E4270" s="51"/>
      <c r="Q4270" s="10"/>
    </row>
    <row r="4271" spans="4:17" x14ac:dyDescent="0.3">
      <c r="D4271" s="51"/>
      <c r="E4271" s="51"/>
      <c r="Q4271" s="10"/>
    </row>
    <row r="4272" spans="4:17" x14ac:dyDescent="0.3">
      <c r="D4272" s="51"/>
      <c r="E4272" s="51"/>
      <c r="Q4272" s="10"/>
    </row>
    <row r="4273" spans="4:17" x14ac:dyDescent="0.3">
      <c r="D4273" s="51"/>
      <c r="E4273" s="51"/>
      <c r="Q4273" s="10"/>
    </row>
    <row r="4274" spans="4:17" x14ac:dyDescent="0.3">
      <c r="D4274" s="51"/>
      <c r="E4274" s="51"/>
      <c r="Q4274" s="10"/>
    </row>
    <row r="4275" spans="4:17" x14ac:dyDescent="0.3">
      <c r="D4275" s="51"/>
      <c r="E4275" s="51"/>
      <c r="Q4275" s="10"/>
    </row>
    <row r="4276" spans="4:17" x14ac:dyDescent="0.3">
      <c r="D4276" s="51"/>
      <c r="E4276" s="51"/>
      <c r="Q4276" s="10"/>
    </row>
    <row r="4277" spans="4:17" x14ac:dyDescent="0.3">
      <c r="D4277" s="51"/>
      <c r="E4277" s="51"/>
      <c r="Q4277" s="10"/>
    </row>
    <row r="4278" spans="4:17" x14ac:dyDescent="0.3">
      <c r="D4278" s="51"/>
      <c r="E4278" s="51"/>
      <c r="Q4278" s="10"/>
    </row>
    <row r="4279" spans="4:17" x14ac:dyDescent="0.3">
      <c r="D4279" s="51"/>
      <c r="E4279" s="51"/>
      <c r="Q4279" s="10"/>
    </row>
    <row r="4280" spans="4:17" x14ac:dyDescent="0.3">
      <c r="D4280" s="51"/>
      <c r="E4280" s="51"/>
      <c r="Q4280" s="10"/>
    </row>
    <row r="4281" spans="4:17" x14ac:dyDescent="0.3">
      <c r="D4281" s="51"/>
      <c r="E4281" s="51"/>
      <c r="Q4281" s="10"/>
    </row>
    <row r="4282" spans="4:17" x14ac:dyDescent="0.3">
      <c r="D4282" s="51"/>
      <c r="E4282" s="51"/>
      <c r="Q4282" s="10"/>
    </row>
    <row r="4283" spans="4:17" x14ac:dyDescent="0.3">
      <c r="D4283" s="51"/>
      <c r="E4283" s="51"/>
      <c r="Q4283" s="10"/>
    </row>
    <row r="4284" spans="4:17" x14ac:dyDescent="0.3">
      <c r="D4284" s="51"/>
      <c r="E4284" s="51"/>
      <c r="Q4284" s="10"/>
    </row>
    <row r="4285" spans="4:17" x14ac:dyDescent="0.3">
      <c r="D4285" s="51"/>
      <c r="E4285" s="51"/>
      <c r="Q4285" s="10"/>
    </row>
    <row r="4286" spans="4:17" x14ac:dyDescent="0.3">
      <c r="D4286" s="51"/>
      <c r="E4286" s="51"/>
      <c r="Q4286" s="10"/>
    </row>
    <row r="4287" spans="4:17" x14ac:dyDescent="0.3">
      <c r="D4287" s="51"/>
      <c r="E4287" s="51"/>
      <c r="Q4287" s="10"/>
    </row>
    <row r="4288" spans="4:17" x14ac:dyDescent="0.3">
      <c r="D4288" s="51"/>
      <c r="E4288" s="51"/>
      <c r="Q4288" s="10"/>
    </row>
    <row r="4289" spans="4:17" x14ac:dyDescent="0.3">
      <c r="D4289" s="51"/>
      <c r="E4289" s="51"/>
      <c r="Q4289" s="10"/>
    </row>
    <row r="4290" spans="4:17" x14ac:dyDescent="0.3">
      <c r="D4290" s="51"/>
      <c r="E4290" s="51"/>
      <c r="Q4290" s="10"/>
    </row>
    <row r="4291" spans="4:17" x14ac:dyDescent="0.3">
      <c r="D4291" s="51"/>
      <c r="E4291" s="51"/>
      <c r="Q4291" s="10"/>
    </row>
    <row r="4292" spans="4:17" x14ac:dyDescent="0.3">
      <c r="D4292" s="51"/>
      <c r="E4292" s="51"/>
      <c r="Q4292" s="10"/>
    </row>
    <row r="4293" spans="4:17" x14ac:dyDescent="0.3">
      <c r="D4293" s="51"/>
      <c r="E4293" s="51"/>
      <c r="Q4293" s="10"/>
    </row>
    <row r="4294" spans="4:17" x14ac:dyDescent="0.3">
      <c r="D4294" s="51"/>
      <c r="E4294" s="51"/>
      <c r="Q4294" s="10"/>
    </row>
    <row r="4295" spans="4:17" x14ac:dyDescent="0.3">
      <c r="D4295" s="51"/>
      <c r="E4295" s="51"/>
      <c r="Q4295" s="10"/>
    </row>
    <row r="4296" spans="4:17" x14ac:dyDescent="0.3">
      <c r="D4296" s="51"/>
      <c r="E4296" s="51"/>
      <c r="Q4296" s="10"/>
    </row>
    <row r="4297" spans="4:17" x14ac:dyDescent="0.3">
      <c r="D4297" s="51"/>
      <c r="E4297" s="51"/>
      <c r="Q4297" s="10"/>
    </row>
    <row r="4298" spans="4:17" x14ac:dyDescent="0.3">
      <c r="D4298" s="51"/>
      <c r="E4298" s="51"/>
      <c r="Q4298" s="10"/>
    </row>
    <row r="4299" spans="4:17" x14ac:dyDescent="0.3">
      <c r="D4299" s="51"/>
      <c r="E4299" s="51"/>
      <c r="Q4299" s="10"/>
    </row>
    <row r="4300" spans="4:17" x14ac:dyDescent="0.3">
      <c r="D4300" s="51"/>
      <c r="E4300" s="51"/>
      <c r="Q4300" s="10"/>
    </row>
    <row r="4301" spans="4:17" x14ac:dyDescent="0.3">
      <c r="D4301" s="51"/>
      <c r="E4301" s="51"/>
      <c r="Q4301" s="10"/>
    </row>
    <row r="4302" spans="4:17" x14ac:dyDescent="0.3">
      <c r="D4302" s="51"/>
      <c r="E4302" s="51"/>
      <c r="Q4302" s="10"/>
    </row>
    <row r="4303" spans="4:17" x14ac:dyDescent="0.3">
      <c r="D4303" s="51"/>
      <c r="E4303" s="51"/>
      <c r="Q4303" s="10"/>
    </row>
    <row r="4304" spans="4:17" x14ac:dyDescent="0.3">
      <c r="D4304" s="51"/>
      <c r="E4304" s="51"/>
      <c r="Q4304" s="10"/>
    </row>
    <row r="4305" spans="4:17" x14ac:dyDescent="0.3">
      <c r="D4305" s="51"/>
      <c r="E4305" s="51"/>
      <c r="Q4305" s="10"/>
    </row>
    <row r="4306" spans="4:17" x14ac:dyDescent="0.3">
      <c r="D4306" s="51"/>
      <c r="E4306" s="51"/>
      <c r="Q4306" s="10"/>
    </row>
    <row r="4307" spans="4:17" x14ac:dyDescent="0.3">
      <c r="D4307" s="51"/>
      <c r="E4307" s="51"/>
      <c r="Q4307" s="10"/>
    </row>
    <row r="4308" spans="4:17" x14ac:dyDescent="0.3">
      <c r="D4308" s="51"/>
      <c r="E4308" s="51"/>
      <c r="Q4308" s="10"/>
    </row>
    <row r="4309" spans="4:17" x14ac:dyDescent="0.3">
      <c r="D4309" s="51"/>
      <c r="E4309" s="51"/>
      <c r="Q4309" s="10"/>
    </row>
    <row r="4310" spans="4:17" x14ac:dyDescent="0.3">
      <c r="D4310" s="51"/>
      <c r="E4310" s="51"/>
      <c r="Q4310" s="10"/>
    </row>
    <row r="4311" spans="4:17" x14ac:dyDescent="0.3">
      <c r="D4311" s="51"/>
      <c r="E4311" s="51"/>
      <c r="Q4311" s="10"/>
    </row>
    <row r="4312" spans="4:17" x14ac:dyDescent="0.3">
      <c r="D4312" s="51"/>
      <c r="E4312" s="51"/>
      <c r="Q4312" s="10"/>
    </row>
    <row r="4313" spans="4:17" x14ac:dyDescent="0.3">
      <c r="D4313" s="51"/>
      <c r="E4313" s="51"/>
      <c r="Q4313" s="10"/>
    </row>
    <row r="4314" spans="4:17" x14ac:dyDescent="0.3">
      <c r="D4314" s="51"/>
      <c r="E4314" s="51"/>
      <c r="Q4314" s="10"/>
    </row>
    <row r="4315" spans="4:17" x14ac:dyDescent="0.3">
      <c r="D4315" s="51"/>
      <c r="E4315" s="51"/>
      <c r="Q4315" s="10"/>
    </row>
    <row r="4316" spans="4:17" x14ac:dyDescent="0.3">
      <c r="D4316" s="51"/>
      <c r="E4316" s="51"/>
      <c r="Q4316" s="10"/>
    </row>
    <row r="4317" spans="4:17" x14ac:dyDescent="0.3">
      <c r="D4317" s="51"/>
      <c r="E4317" s="51"/>
      <c r="Q4317" s="10"/>
    </row>
    <row r="4318" spans="4:17" x14ac:dyDescent="0.3">
      <c r="D4318" s="51"/>
      <c r="E4318" s="51"/>
      <c r="Q4318" s="10"/>
    </row>
    <row r="4319" spans="4:17" x14ac:dyDescent="0.3">
      <c r="D4319" s="51"/>
      <c r="E4319" s="51"/>
      <c r="Q4319" s="10"/>
    </row>
    <row r="4320" spans="4:17" x14ac:dyDescent="0.3">
      <c r="D4320" s="51"/>
      <c r="E4320" s="51"/>
      <c r="Q4320" s="10"/>
    </row>
    <row r="4321" spans="4:17" x14ac:dyDescent="0.3">
      <c r="D4321" s="51"/>
      <c r="E4321" s="51"/>
      <c r="Q4321" s="10"/>
    </row>
    <row r="4322" spans="4:17" x14ac:dyDescent="0.3">
      <c r="D4322" s="51"/>
      <c r="E4322" s="51"/>
      <c r="Q4322" s="10"/>
    </row>
    <row r="4323" spans="4:17" x14ac:dyDescent="0.3">
      <c r="D4323" s="51"/>
      <c r="E4323" s="51"/>
      <c r="Q4323" s="10"/>
    </row>
    <row r="4324" spans="4:17" x14ac:dyDescent="0.3">
      <c r="D4324" s="51"/>
      <c r="E4324" s="51"/>
      <c r="Q4324" s="10"/>
    </row>
    <row r="4325" spans="4:17" x14ac:dyDescent="0.3">
      <c r="D4325" s="51"/>
      <c r="E4325" s="51"/>
      <c r="Q4325" s="10"/>
    </row>
    <row r="4326" spans="4:17" x14ac:dyDescent="0.3">
      <c r="D4326" s="51"/>
      <c r="E4326" s="51"/>
      <c r="Q4326" s="10"/>
    </row>
    <row r="4327" spans="4:17" x14ac:dyDescent="0.3">
      <c r="D4327" s="51"/>
      <c r="E4327" s="51"/>
      <c r="Q4327" s="10"/>
    </row>
    <row r="4328" spans="4:17" x14ac:dyDescent="0.3">
      <c r="D4328" s="51"/>
      <c r="E4328" s="51"/>
      <c r="Q4328" s="10"/>
    </row>
    <row r="4329" spans="4:17" x14ac:dyDescent="0.3">
      <c r="D4329" s="51"/>
      <c r="E4329" s="51"/>
      <c r="Q4329" s="10"/>
    </row>
    <row r="4330" spans="4:17" x14ac:dyDescent="0.3">
      <c r="D4330" s="51"/>
      <c r="E4330" s="51"/>
      <c r="Q4330" s="10"/>
    </row>
    <row r="4331" spans="4:17" x14ac:dyDescent="0.3">
      <c r="D4331" s="51"/>
      <c r="E4331" s="51"/>
      <c r="Q4331" s="10"/>
    </row>
    <row r="4332" spans="4:17" x14ac:dyDescent="0.3">
      <c r="D4332" s="51"/>
      <c r="E4332" s="51"/>
      <c r="Q4332" s="10"/>
    </row>
    <row r="4333" spans="4:17" x14ac:dyDescent="0.3">
      <c r="D4333" s="51"/>
      <c r="E4333" s="51"/>
      <c r="Q4333" s="10"/>
    </row>
    <row r="4334" spans="4:17" x14ac:dyDescent="0.3">
      <c r="D4334" s="51"/>
      <c r="E4334" s="51"/>
      <c r="Q4334" s="10"/>
    </row>
    <row r="4335" spans="4:17" x14ac:dyDescent="0.3">
      <c r="D4335" s="51"/>
      <c r="E4335" s="51"/>
      <c r="Q4335" s="10"/>
    </row>
    <row r="4336" spans="4:17" x14ac:dyDescent="0.3">
      <c r="D4336" s="51"/>
      <c r="E4336" s="51"/>
      <c r="Q4336" s="10"/>
    </row>
    <row r="4337" spans="4:17" x14ac:dyDescent="0.3">
      <c r="D4337" s="51"/>
      <c r="E4337" s="51"/>
      <c r="Q4337" s="10"/>
    </row>
    <row r="4338" spans="4:17" x14ac:dyDescent="0.3">
      <c r="D4338" s="51"/>
      <c r="E4338" s="51"/>
      <c r="Q4338" s="10"/>
    </row>
    <row r="4339" spans="4:17" x14ac:dyDescent="0.3">
      <c r="D4339" s="51"/>
      <c r="E4339" s="51"/>
      <c r="Q4339" s="10"/>
    </row>
    <row r="4340" spans="4:17" x14ac:dyDescent="0.3">
      <c r="D4340" s="51"/>
      <c r="E4340" s="51"/>
      <c r="Q4340" s="10"/>
    </row>
    <row r="4341" spans="4:17" x14ac:dyDescent="0.3">
      <c r="D4341" s="51"/>
      <c r="E4341" s="51"/>
      <c r="Q4341" s="10"/>
    </row>
    <row r="4342" spans="4:17" x14ac:dyDescent="0.3">
      <c r="D4342" s="51"/>
      <c r="E4342" s="51"/>
      <c r="Q4342" s="10"/>
    </row>
    <row r="4343" spans="4:17" x14ac:dyDescent="0.3">
      <c r="D4343" s="51"/>
      <c r="E4343" s="51"/>
      <c r="Q4343" s="10"/>
    </row>
    <row r="4344" spans="4:17" x14ac:dyDescent="0.3">
      <c r="D4344" s="51"/>
      <c r="E4344" s="51"/>
      <c r="Q4344" s="10"/>
    </row>
    <row r="4345" spans="4:17" x14ac:dyDescent="0.3">
      <c r="D4345" s="51"/>
      <c r="E4345" s="51"/>
      <c r="Q4345" s="10"/>
    </row>
    <row r="4346" spans="4:17" x14ac:dyDescent="0.3">
      <c r="D4346" s="51"/>
      <c r="E4346" s="51"/>
      <c r="Q4346" s="10"/>
    </row>
    <row r="4347" spans="4:17" x14ac:dyDescent="0.3">
      <c r="D4347" s="51"/>
      <c r="E4347" s="51"/>
      <c r="Q4347" s="10"/>
    </row>
    <row r="4348" spans="4:17" x14ac:dyDescent="0.3">
      <c r="D4348" s="51"/>
      <c r="E4348" s="51"/>
      <c r="Q4348" s="10"/>
    </row>
    <row r="4349" spans="4:17" x14ac:dyDescent="0.3">
      <c r="D4349" s="51"/>
      <c r="E4349" s="51"/>
      <c r="Q4349" s="10"/>
    </row>
    <row r="4350" spans="4:17" x14ac:dyDescent="0.3">
      <c r="D4350" s="51"/>
      <c r="E4350" s="51"/>
      <c r="Q4350" s="10"/>
    </row>
    <row r="4351" spans="4:17" x14ac:dyDescent="0.3">
      <c r="D4351" s="51"/>
      <c r="E4351" s="51"/>
      <c r="Q4351" s="10"/>
    </row>
    <row r="4352" spans="4:17" x14ac:dyDescent="0.3">
      <c r="D4352" s="51"/>
      <c r="E4352" s="51"/>
      <c r="Q4352" s="10"/>
    </row>
    <row r="4353" spans="4:17" x14ac:dyDescent="0.3">
      <c r="D4353" s="51"/>
      <c r="E4353" s="51"/>
      <c r="Q4353" s="10"/>
    </row>
    <row r="4354" spans="4:17" x14ac:dyDescent="0.3">
      <c r="D4354" s="51"/>
      <c r="E4354" s="51"/>
      <c r="Q4354" s="10"/>
    </row>
    <row r="4355" spans="4:17" x14ac:dyDescent="0.3">
      <c r="D4355" s="51"/>
      <c r="E4355" s="51"/>
      <c r="Q4355" s="10"/>
    </row>
    <row r="4356" spans="4:17" x14ac:dyDescent="0.3">
      <c r="D4356" s="51"/>
      <c r="E4356" s="51"/>
      <c r="Q4356" s="10"/>
    </row>
    <row r="4357" spans="4:17" x14ac:dyDescent="0.3">
      <c r="D4357" s="51"/>
      <c r="E4357" s="51"/>
      <c r="Q4357" s="10"/>
    </row>
    <row r="4358" spans="4:17" x14ac:dyDescent="0.3">
      <c r="D4358" s="51"/>
      <c r="E4358" s="51"/>
      <c r="Q4358" s="10"/>
    </row>
    <row r="4359" spans="4:17" x14ac:dyDescent="0.3">
      <c r="D4359" s="51"/>
      <c r="E4359" s="51"/>
      <c r="Q4359" s="10"/>
    </row>
    <row r="4360" spans="4:17" x14ac:dyDescent="0.3">
      <c r="D4360" s="51"/>
      <c r="E4360" s="51"/>
      <c r="Q4360" s="10"/>
    </row>
    <row r="4361" spans="4:17" x14ac:dyDescent="0.3">
      <c r="D4361" s="51"/>
      <c r="E4361" s="51"/>
      <c r="Q4361" s="10"/>
    </row>
    <row r="4362" spans="4:17" x14ac:dyDescent="0.3">
      <c r="D4362" s="51"/>
      <c r="E4362" s="51"/>
      <c r="Q4362" s="10"/>
    </row>
    <row r="4363" spans="4:17" x14ac:dyDescent="0.3">
      <c r="D4363" s="51"/>
      <c r="E4363" s="51"/>
      <c r="Q4363" s="10"/>
    </row>
    <row r="4364" spans="4:17" x14ac:dyDescent="0.3">
      <c r="D4364" s="51"/>
      <c r="E4364" s="51"/>
      <c r="Q4364" s="10"/>
    </row>
    <row r="4365" spans="4:17" x14ac:dyDescent="0.3">
      <c r="D4365" s="51"/>
      <c r="E4365" s="51"/>
      <c r="Q4365" s="10"/>
    </row>
    <row r="4366" spans="4:17" x14ac:dyDescent="0.3">
      <c r="D4366" s="51"/>
      <c r="E4366" s="51"/>
      <c r="Q4366" s="10"/>
    </row>
    <row r="4367" spans="4:17" x14ac:dyDescent="0.3">
      <c r="D4367" s="51"/>
      <c r="E4367" s="51"/>
      <c r="Q4367" s="10"/>
    </row>
    <row r="4368" spans="4:17" x14ac:dyDescent="0.3">
      <c r="D4368" s="51"/>
      <c r="E4368" s="51"/>
      <c r="Q4368" s="10"/>
    </row>
    <row r="4369" spans="4:17" x14ac:dyDescent="0.3">
      <c r="D4369" s="51"/>
      <c r="E4369" s="51"/>
      <c r="Q4369" s="10"/>
    </row>
    <row r="4370" spans="4:17" x14ac:dyDescent="0.3">
      <c r="D4370" s="51"/>
      <c r="E4370" s="51"/>
      <c r="Q4370" s="10"/>
    </row>
    <row r="4371" spans="4:17" x14ac:dyDescent="0.3">
      <c r="D4371" s="51"/>
      <c r="E4371" s="51"/>
      <c r="Q4371" s="10"/>
    </row>
    <row r="4372" spans="4:17" x14ac:dyDescent="0.3">
      <c r="D4372" s="51"/>
      <c r="E4372" s="51"/>
      <c r="Q4372" s="10"/>
    </row>
    <row r="4373" spans="4:17" x14ac:dyDescent="0.3">
      <c r="D4373" s="51"/>
      <c r="E4373" s="51"/>
      <c r="Q4373" s="10"/>
    </row>
    <row r="4374" spans="4:17" x14ac:dyDescent="0.3">
      <c r="D4374" s="51"/>
      <c r="E4374" s="51"/>
      <c r="Q4374" s="10"/>
    </row>
    <row r="4375" spans="4:17" x14ac:dyDescent="0.3">
      <c r="D4375" s="51"/>
      <c r="E4375" s="51"/>
      <c r="Q4375" s="10"/>
    </row>
    <row r="4376" spans="4:17" x14ac:dyDescent="0.3">
      <c r="D4376" s="51"/>
      <c r="E4376" s="51"/>
      <c r="Q4376" s="10"/>
    </row>
    <row r="4377" spans="4:17" x14ac:dyDescent="0.3">
      <c r="D4377" s="51"/>
      <c r="E4377" s="51"/>
      <c r="Q4377" s="10"/>
    </row>
    <row r="4378" spans="4:17" x14ac:dyDescent="0.3">
      <c r="D4378" s="51"/>
      <c r="E4378" s="51"/>
      <c r="Q4378" s="10"/>
    </row>
    <row r="4379" spans="4:17" x14ac:dyDescent="0.3">
      <c r="D4379" s="51"/>
      <c r="E4379" s="51"/>
      <c r="Q4379" s="10"/>
    </row>
    <row r="4380" spans="4:17" x14ac:dyDescent="0.3">
      <c r="D4380" s="51"/>
      <c r="E4380" s="51"/>
      <c r="Q4380" s="10"/>
    </row>
    <row r="4381" spans="4:17" x14ac:dyDescent="0.3">
      <c r="D4381" s="51"/>
      <c r="E4381" s="51"/>
      <c r="Q4381" s="10"/>
    </row>
    <row r="4382" spans="4:17" x14ac:dyDescent="0.3">
      <c r="D4382" s="51"/>
      <c r="E4382" s="51"/>
      <c r="Q4382" s="10"/>
    </row>
    <row r="4383" spans="4:17" x14ac:dyDescent="0.3">
      <c r="D4383" s="51"/>
      <c r="E4383" s="51"/>
      <c r="Q4383" s="10"/>
    </row>
    <row r="4384" spans="4:17" x14ac:dyDescent="0.3">
      <c r="D4384" s="51"/>
      <c r="E4384" s="51"/>
      <c r="Q4384" s="10"/>
    </row>
    <row r="4385" spans="4:17" x14ac:dyDescent="0.3">
      <c r="D4385" s="51"/>
      <c r="E4385" s="51"/>
      <c r="Q4385" s="10"/>
    </row>
    <row r="4386" spans="4:17" x14ac:dyDescent="0.3">
      <c r="D4386" s="51"/>
      <c r="E4386" s="51"/>
      <c r="Q4386" s="10"/>
    </row>
    <row r="4387" spans="4:17" x14ac:dyDescent="0.3">
      <c r="D4387" s="51"/>
      <c r="E4387" s="51"/>
      <c r="Q4387" s="10"/>
    </row>
    <row r="4388" spans="4:17" x14ac:dyDescent="0.3">
      <c r="D4388" s="51"/>
      <c r="E4388" s="51"/>
      <c r="Q4388" s="10"/>
    </row>
    <row r="4389" spans="4:17" x14ac:dyDescent="0.3">
      <c r="D4389" s="51"/>
      <c r="E4389" s="51"/>
      <c r="Q4389" s="10"/>
    </row>
    <row r="4390" spans="4:17" x14ac:dyDescent="0.3">
      <c r="D4390" s="51"/>
      <c r="E4390" s="51"/>
      <c r="Q4390" s="10"/>
    </row>
    <row r="4391" spans="4:17" x14ac:dyDescent="0.3">
      <c r="D4391" s="51"/>
      <c r="E4391" s="51"/>
      <c r="Q4391" s="10"/>
    </row>
    <row r="4392" spans="4:17" x14ac:dyDescent="0.3">
      <c r="D4392" s="51"/>
      <c r="E4392" s="51"/>
      <c r="Q4392" s="10"/>
    </row>
    <row r="4393" spans="4:17" x14ac:dyDescent="0.3">
      <c r="D4393" s="51"/>
      <c r="E4393" s="51"/>
      <c r="Q4393" s="10"/>
    </row>
    <row r="4394" spans="4:17" x14ac:dyDescent="0.3">
      <c r="D4394" s="51"/>
      <c r="E4394" s="51"/>
      <c r="Q4394" s="10"/>
    </row>
    <row r="4395" spans="4:17" x14ac:dyDescent="0.3">
      <c r="D4395" s="51"/>
      <c r="E4395" s="51"/>
      <c r="Q4395" s="10"/>
    </row>
    <row r="4396" spans="4:17" x14ac:dyDescent="0.3">
      <c r="D4396" s="51"/>
      <c r="E4396" s="51"/>
      <c r="Q4396" s="10"/>
    </row>
    <row r="4397" spans="4:17" x14ac:dyDescent="0.3">
      <c r="D4397" s="51"/>
      <c r="E4397" s="51"/>
      <c r="Q4397" s="10"/>
    </row>
    <row r="4398" spans="4:17" x14ac:dyDescent="0.3">
      <c r="D4398" s="51"/>
      <c r="E4398" s="51"/>
      <c r="Q4398" s="10"/>
    </row>
    <row r="4399" spans="4:17" x14ac:dyDescent="0.3">
      <c r="D4399" s="51"/>
      <c r="E4399" s="51"/>
      <c r="Q4399" s="10"/>
    </row>
    <row r="4400" spans="4:17" x14ac:dyDescent="0.3">
      <c r="D4400" s="51"/>
      <c r="E4400" s="51"/>
      <c r="Q4400" s="10"/>
    </row>
    <row r="4401" spans="4:17" x14ac:dyDescent="0.3">
      <c r="D4401" s="51"/>
      <c r="E4401" s="51"/>
      <c r="Q4401" s="10"/>
    </row>
    <row r="4402" spans="4:17" x14ac:dyDescent="0.3">
      <c r="D4402" s="51"/>
      <c r="E4402" s="51"/>
      <c r="Q4402" s="10"/>
    </row>
    <row r="4403" spans="4:17" x14ac:dyDescent="0.3">
      <c r="D4403" s="51"/>
      <c r="E4403" s="51"/>
      <c r="Q4403" s="10"/>
    </row>
    <row r="4404" spans="4:17" x14ac:dyDescent="0.3">
      <c r="D4404" s="51"/>
      <c r="E4404" s="51"/>
      <c r="Q4404" s="10"/>
    </row>
    <row r="4405" spans="4:17" x14ac:dyDescent="0.3">
      <c r="D4405" s="51"/>
      <c r="E4405" s="51"/>
      <c r="Q4405" s="10"/>
    </row>
    <row r="4406" spans="4:17" x14ac:dyDescent="0.3">
      <c r="D4406" s="51"/>
      <c r="E4406" s="51"/>
      <c r="Q4406" s="10"/>
    </row>
    <row r="4407" spans="4:17" x14ac:dyDescent="0.3">
      <c r="D4407" s="51"/>
      <c r="E4407" s="51"/>
      <c r="Q4407" s="10"/>
    </row>
    <row r="4408" spans="4:17" x14ac:dyDescent="0.3">
      <c r="D4408" s="51"/>
      <c r="E4408" s="51"/>
      <c r="Q4408" s="10"/>
    </row>
    <row r="4409" spans="4:17" x14ac:dyDescent="0.3">
      <c r="D4409" s="51"/>
      <c r="E4409" s="51"/>
      <c r="Q4409" s="10"/>
    </row>
    <row r="4410" spans="4:17" x14ac:dyDescent="0.3">
      <c r="D4410" s="51"/>
      <c r="E4410" s="51"/>
      <c r="Q4410" s="10"/>
    </row>
    <row r="4411" spans="4:17" x14ac:dyDescent="0.3">
      <c r="D4411" s="51"/>
      <c r="E4411" s="51"/>
      <c r="Q4411" s="10"/>
    </row>
    <row r="4412" spans="4:17" x14ac:dyDescent="0.3">
      <c r="D4412" s="51"/>
      <c r="E4412" s="51"/>
      <c r="Q4412" s="10"/>
    </row>
    <row r="4413" spans="4:17" x14ac:dyDescent="0.3">
      <c r="D4413" s="51"/>
      <c r="E4413" s="51"/>
      <c r="Q4413" s="10"/>
    </row>
    <row r="4414" spans="4:17" x14ac:dyDescent="0.3">
      <c r="D4414" s="51"/>
      <c r="E4414" s="51"/>
      <c r="Q4414" s="10"/>
    </row>
    <row r="4415" spans="4:17" x14ac:dyDescent="0.3">
      <c r="D4415" s="51"/>
      <c r="E4415" s="51"/>
      <c r="Q4415" s="10"/>
    </row>
    <row r="4416" spans="4:17" x14ac:dyDescent="0.3">
      <c r="D4416" s="51"/>
      <c r="E4416" s="51"/>
      <c r="Q4416" s="10"/>
    </row>
    <row r="4417" spans="4:17" x14ac:dyDescent="0.3">
      <c r="D4417" s="51"/>
      <c r="E4417" s="51"/>
      <c r="Q4417" s="10"/>
    </row>
    <row r="4418" spans="4:17" x14ac:dyDescent="0.3">
      <c r="D4418" s="51"/>
      <c r="E4418" s="51"/>
      <c r="Q4418" s="10"/>
    </row>
    <row r="4419" spans="4:17" x14ac:dyDescent="0.3">
      <c r="D4419" s="51"/>
      <c r="E4419" s="51"/>
      <c r="Q4419" s="10"/>
    </row>
    <row r="4420" spans="4:17" x14ac:dyDescent="0.3">
      <c r="D4420" s="51"/>
      <c r="E4420" s="51"/>
      <c r="Q4420" s="10"/>
    </row>
    <row r="4421" spans="4:17" x14ac:dyDescent="0.3">
      <c r="D4421" s="51"/>
      <c r="E4421" s="51"/>
      <c r="Q4421" s="10"/>
    </row>
    <row r="4422" spans="4:17" x14ac:dyDescent="0.3">
      <c r="D4422" s="51"/>
      <c r="E4422" s="51"/>
      <c r="Q4422" s="10"/>
    </row>
    <row r="4423" spans="4:17" x14ac:dyDescent="0.3">
      <c r="D4423" s="51"/>
      <c r="E4423" s="51"/>
      <c r="Q4423" s="10"/>
    </row>
    <row r="4424" spans="4:17" x14ac:dyDescent="0.3">
      <c r="D4424" s="51"/>
      <c r="E4424" s="51"/>
      <c r="Q4424" s="10"/>
    </row>
    <row r="4425" spans="4:17" x14ac:dyDescent="0.3">
      <c r="D4425" s="51"/>
      <c r="E4425" s="51"/>
      <c r="Q4425" s="10"/>
    </row>
    <row r="4426" spans="4:17" x14ac:dyDescent="0.3">
      <c r="D4426" s="51"/>
      <c r="E4426" s="51"/>
      <c r="Q4426" s="10"/>
    </row>
    <row r="4427" spans="4:17" x14ac:dyDescent="0.3">
      <c r="D4427" s="51"/>
      <c r="E4427" s="51"/>
      <c r="Q4427" s="10"/>
    </row>
    <row r="4428" spans="4:17" x14ac:dyDescent="0.3">
      <c r="D4428" s="51"/>
      <c r="E4428" s="51"/>
      <c r="Q4428" s="10"/>
    </row>
    <row r="4429" spans="4:17" x14ac:dyDescent="0.3">
      <c r="D4429" s="51"/>
      <c r="E4429" s="51"/>
      <c r="Q4429" s="10"/>
    </row>
    <row r="4430" spans="4:17" x14ac:dyDescent="0.3">
      <c r="D4430" s="51"/>
      <c r="E4430" s="51"/>
      <c r="Q4430" s="10"/>
    </row>
    <row r="4431" spans="4:17" x14ac:dyDescent="0.3">
      <c r="D4431" s="51"/>
      <c r="E4431" s="51"/>
      <c r="Q4431" s="10"/>
    </row>
    <row r="4432" spans="4:17" x14ac:dyDescent="0.3">
      <c r="D4432" s="51"/>
      <c r="E4432" s="51"/>
      <c r="Q4432" s="10"/>
    </row>
    <row r="4433" spans="4:17" x14ac:dyDescent="0.3">
      <c r="D4433" s="51"/>
      <c r="E4433" s="51"/>
      <c r="Q4433" s="10"/>
    </row>
    <row r="4434" spans="4:17" x14ac:dyDescent="0.3">
      <c r="D4434" s="51"/>
      <c r="E4434" s="51"/>
      <c r="Q4434" s="10"/>
    </row>
    <row r="4435" spans="4:17" x14ac:dyDescent="0.3">
      <c r="D4435" s="51"/>
      <c r="E4435" s="51"/>
      <c r="Q4435" s="10"/>
    </row>
    <row r="4436" spans="4:17" x14ac:dyDescent="0.3">
      <c r="D4436" s="51"/>
      <c r="E4436" s="51"/>
      <c r="Q4436" s="10"/>
    </row>
    <row r="4437" spans="4:17" x14ac:dyDescent="0.3">
      <c r="D4437" s="51"/>
      <c r="E4437" s="51"/>
      <c r="Q4437" s="10"/>
    </row>
    <row r="4438" spans="4:17" x14ac:dyDescent="0.3">
      <c r="D4438" s="51"/>
      <c r="E4438" s="51"/>
      <c r="Q4438" s="10"/>
    </row>
    <row r="4439" spans="4:17" x14ac:dyDescent="0.3">
      <c r="D4439" s="51"/>
      <c r="E4439" s="51"/>
      <c r="Q4439" s="10"/>
    </row>
    <row r="4440" spans="4:17" x14ac:dyDescent="0.3">
      <c r="D4440" s="51"/>
      <c r="E4440" s="51"/>
      <c r="Q4440" s="10"/>
    </row>
    <row r="4441" spans="4:17" x14ac:dyDescent="0.3">
      <c r="D4441" s="51"/>
      <c r="E4441" s="51"/>
      <c r="Q4441" s="10"/>
    </row>
    <row r="4442" spans="4:17" x14ac:dyDescent="0.3">
      <c r="D4442" s="51"/>
      <c r="E4442" s="51"/>
      <c r="Q4442" s="10"/>
    </row>
    <row r="4443" spans="4:17" x14ac:dyDescent="0.3">
      <c r="D4443" s="51"/>
      <c r="E4443" s="51"/>
      <c r="Q4443" s="10"/>
    </row>
    <row r="4444" spans="4:17" x14ac:dyDescent="0.3">
      <c r="D4444" s="51"/>
      <c r="E4444" s="51"/>
      <c r="Q4444" s="10"/>
    </row>
    <row r="4445" spans="4:17" x14ac:dyDescent="0.3">
      <c r="D4445" s="51"/>
      <c r="E4445" s="51"/>
      <c r="Q4445" s="10"/>
    </row>
    <row r="4446" spans="4:17" x14ac:dyDescent="0.3">
      <c r="D4446" s="51"/>
      <c r="E4446" s="51"/>
      <c r="Q4446" s="10"/>
    </row>
    <row r="4447" spans="4:17" x14ac:dyDescent="0.3">
      <c r="D4447" s="51"/>
      <c r="E4447" s="51"/>
      <c r="Q4447" s="10"/>
    </row>
    <row r="4448" spans="4:17" x14ac:dyDescent="0.3">
      <c r="D4448" s="51"/>
      <c r="E4448" s="51"/>
      <c r="Q4448" s="10"/>
    </row>
    <row r="4449" spans="4:17" x14ac:dyDescent="0.3">
      <c r="D4449" s="51"/>
      <c r="E4449" s="51"/>
      <c r="Q4449" s="10"/>
    </row>
    <row r="4450" spans="4:17" x14ac:dyDescent="0.3">
      <c r="D4450" s="51"/>
      <c r="E4450" s="51"/>
      <c r="Q4450" s="10"/>
    </row>
    <row r="4451" spans="4:17" x14ac:dyDescent="0.3">
      <c r="D4451" s="51"/>
      <c r="E4451" s="51"/>
      <c r="Q4451" s="10"/>
    </row>
    <row r="4452" spans="4:17" x14ac:dyDescent="0.3">
      <c r="D4452" s="51"/>
      <c r="E4452" s="51"/>
      <c r="Q4452" s="10"/>
    </row>
    <row r="4453" spans="4:17" x14ac:dyDescent="0.3">
      <c r="D4453" s="51"/>
      <c r="E4453" s="51"/>
      <c r="Q4453" s="10"/>
    </row>
    <row r="4454" spans="4:17" x14ac:dyDescent="0.3">
      <c r="D4454" s="51"/>
      <c r="E4454" s="51"/>
      <c r="Q4454" s="10"/>
    </row>
    <row r="4455" spans="4:17" x14ac:dyDescent="0.3">
      <c r="D4455" s="51"/>
      <c r="E4455" s="51"/>
      <c r="Q4455" s="10"/>
    </row>
    <row r="4456" spans="4:17" x14ac:dyDescent="0.3">
      <c r="D4456" s="51"/>
      <c r="E4456" s="51"/>
      <c r="Q4456" s="10"/>
    </row>
    <row r="4457" spans="4:17" x14ac:dyDescent="0.3">
      <c r="D4457" s="51"/>
      <c r="E4457" s="51"/>
      <c r="Q4457" s="10"/>
    </row>
    <row r="4458" spans="4:17" x14ac:dyDescent="0.3">
      <c r="D4458" s="51"/>
      <c r="E4458" s="51"/>
      <c r="Q4458" s="10"/>
    </row>
    <row r="4459" spans="4:17" x14ac:dyDescent="0.3">
      <c r="D4459" s="51"/>
      <c r="E4459" s="51"/>
      <c r="Q4459" s="10"/>
    </row>
    <row r="4460" spans="4:17" x14ac:dyDescent="0.3">
      <c r="D4460" s="51"/>
      <c r="E4460" s="51"/>
      <c r="Q4460" s="10"/>
    </row>
    <row r="4461" spans="4:17" x14ac:dyDescent="0.3">
      <c r="D4461" s="51"/>
      <c r="E4461" s="51"/>
      <c r="Q4461" s="10"/>
    </row>
    <row r="4462" spans="4:17" x14ac:dyDescent="0.3">
      <c r="D4462" s="51"/>
      <c r="E4462" s="51"/>
      <c r="Q4462" s="10"/>
    </row>
    <row r="4463" spans="4:17" x14ac:dyDescent="0.3">
      <c r="D4463" s="51"/>
      <c r="E4463" s="51"/>
      <c r="Q4463" s="10"/>
    </row>
    <row r="4464" spans="4:17" x14ac:dyDescent="0.3">
      <c r="D4464" s="51"/>
      <c r="E4464" s="51"/>
      <c r="Q4464" s="10"/>
    </row>
    <row r="4465" spans="4:17" x14ac:dyDescent="0.3">
      <c r="D4465" s="51"/>
      <c r="E4465" s="51"/>
      <c r="Q4465" s="10"/>
    </row>
    <row r="4466" spans="4:17" x14ac:dyDescent="0.3">
      <c r="D4466" s="51"/>
      <c r="E4466" s="51"/>
      <c r="Q4466" s="10"/>
    </row>
    <row r="4467" spans="4:17" x14ac:dyDescent="0.3">
      <c r="D4467" s="51"/>
      <c r="E4467" s="51"/>
      <c r="Q4467" s="10"/>
    </row>
    <row r="4468" spans="4:17" x14ac:dyDescent="0.3">
      <c r="D4468" s="51"/>
      <c r="E4468" s="51"/>
      <c r="Q4468" s="10"/>
    </row>
    <row r="4469" spans="4:17" x14ac:dyDescent="0.3">
      <c r="D4469" s="51"/>
      <c r="E4469" s="51"/>
      <c r="Q4469" s="10"/>
    </row>
    <row r="4470" spans="4:17" x14ac:dyDescent="0.3">
      <c r="D4470" s="51"/>
      <c r="E4470" s="51"/>
      <c r="Q4470" s="10"/>
    </row>
    <row r="4471" spans="4:17" x14ac:dyDescent="0.3">
      <c r="D4471" s="51"/>
      <c r="E4471" s="51"/>
      <c r="Q4471" s="10"/>
    </row>
    <row r="4472" spans="4:17" x14ac:dyDescent="0.3">
      <c r="D4472" s="51"/>
      <c r="E4472" s="51"/>
      <c r="Q4472" s="10"/>
    </row>
    <row r="4473" spans="4:17" x14ac:dyDescent="0.3">
      <c r="D4473" s="51"/>
      <c r="E4473" s="51"/>
      <c r="Q4473" s="10"/>
    </row>
    <row r="4474" spans="4:17" x14ac:dyDescent="0.3">
      <c r="D4474" s="51"/>
      <c r="E4474" s="51"/>
      <c r="Q4474" s="10"/>
    </row>
    <row r="4475" spans="4:17" x14ac:dyDescent="0.3">
      <c r="D4475" s="51"/>
      <c r="E4475" s="51"/>
      <c r="Q4475" s="10"/>
    </row>
    <row r="4476" spans="4:17" x14ac:dyDescent="0.3">
      <c r="D4476" s="51"/>
      <c r="E4476" s="51"/>
      <c r="Q4476" s="10"/>
    </row>
    <row r="4477" spans="4:17" x14ac:dyDescent="0.3">
      <c r="D4477" s="51"/>
      <c r="E4477" s="51"/>
      <c r="Q4477" s="10"/>
    </row>
    <row r="4478" spans="4:17" x14ac:dyDescent="0.3">
      <c r="D4478" s="51"/>
      <c r="E4478" s="51"/>
      <c r="Q4478" s="10"/>
    </row>
    <row r="4479" spans="4:17" x14ac:dyDescent="0.3">
      <c r="D4479" s="51"/>
      <c r="E4479" s="51"/>
      <c r="Q4479" s="10"/>
    </row>
    <row r="4480" spans="4:17" x14ac:dyDescent="0.3">
      <c r="D4480" s="51"/>
      <c r="E4480" s="51"/>
      <c r="Q4480" s="10"/>
    </row>
    <row r="4481" spans="4:17" x14ac:dyDescent="0.3">
      <c r="D4481" s="51"/>
      <c r="E4481" s="51"/>
      <c r="Q4481" s="10"/>
    </row>
    <row r="4482" spans="4:17" x14ac:dyDescent="0.3">
      <c r="D4482" s="51"/>
      <c r="E4482" s="51"/>
      <c r="Q4482" s="10"/>
    </row>
    <row r="4483" spans="4:17" x14ac:dyDescent="0.3">
      <c r="D4483" s="51"/>
      <c r="E4483" s="51"/>
      <c r="Q4483" s="10"/>
    </row>
    <row r="4484" spans="4:17" x14ac:dyDescent="0.3">
      <c r="D4484" s="51"/>
      <c r="E4484" s="51"/>
      <c r="Q4484" s="10"/>
    </row>
    <row r="4485" spans="4:17" x14ac:dyDescent="0.3">
      <c r="D4485" s="51"/>
      <c r="E4485" s="51"/>
      <c r="Q4485" s="10"/>
    </row>
    <row r="4486" spans="4:17" x14ac:dyDescent="0.3">
      <c r="D4486" s="51"/>
      <c r="E4486" s="51"/>
      <c r="Q4486" s="10"/>
    </row>
    <row r="4487" spans="4:17" x14ac:dyDescent="0.3">
      <c r="D4487" s="51"/>
      <c r="E4487" s="51"/>
      <c r="Q4487" s="10"/>
    </row>
    <row r="4488" spans="4:17" x14ac:dyDescent="0.3">
      <c r="D4488" s="51"/>
      <c r="E4488" s="51"/>
      <c r="Q4488" s="10"/>
    </row>
    <row r="4489" spans="4:17" x14ac:dyDescent="0.3">
      <c r="D4489" s="51"/>
      <c r="E4489" s="51"/>
      <c r="Q4489" s="10"/>
    </row>
    <row r="4490" spans="4:17" x14ac:dyDescent="0.3">
      <c r="D4490" s="51"/>
      <c r="E4490" s="51"/>
      <c r="Q4490" s="10"/>
    </row>
    <row r="4491" spans="4:17" x14ac:dyDescent="0.3">
      <c r="D4491" s="51"/>
      <c r="E4491" s="51"/>
      <c r="Q4491" s="10"/>
    </row>
    <row r="4492" spans="4:17" x14ac:dyDescent="0.3">
      <c r="D4492" s="51"/>
      <c r="E4492" s="51"/>
      <c r="Q4492" s="10"/>
    </row>
    <row r="4493" spans="4:17" x14ac:dyDescent="0.3">
      <c r="D4493" s="51"/>
      <c r="E4493" s="51"/>
      <c r="Q4493" s="10"/>
    </row>
    <row r="4494" spans="4:17" x14ac:dyDescent="0.3">
      <c r="D4494" s="51"/>
      <c r="E4494" s="51"/>
      <c r="Q4494" s="10"/>
    </row>
    <row r="4495" spans="4:17" x14ac:dyDescent="0.3">
      <c r="D4495" s="51"/>
      <c r="E4495" s="51"/>
      <c r="Q4495" s="10"/>
    </row>
    <row r="4496" spans="4:17" x14ac:dyDescent="0.3">
      <c r="D4496" s="51"/>
      <c r="E4496" s="51"/>
      <c r="Q4496" s="10"/>
    </row>
    <row r="4497" spans="4:17" x14ac:dyDescent="0.3">
      <c r="D4497" s="51"/>
      <c r="E4497" s="51"/>
      <c r="Q4497" s="10"/>
    </row>
    <row r="4498" spans="4:17" x14ac:dyDescent="0.3">
      <c r="D4498" s="51"/>
      <c r="E4498" s="51"/>
      <c r="Q4498" s="10"/>
    </row>
    <row r="4499" spans="4:17" x14ac:dyDescent="0.3">
      <c r="D4499" s="51"/>
      <c r="E4499" s="51"/>
      <c r="Q4499" s="10"/>
    </row>
    <row r="4500" spans="4:17" x14ac:dyDescent="0.3">
      <c r="D4500" s="51"/>
      <c r="E4500" s="51"/>
      <c r="Q4500" s="10"/>
    </row>
    <row r="4501" spans="4:17" x14ac:dyDescent="0.3">
      <c r="D4501" s="51"/>
      <c r="E4501" s="51"/>
      <c r="Q4501" s="10"/>
    </row>
    <row r="4502" spans="4:17" x14ac:dyDescent="0.3">
      <c r="D4502" s="51"/>
      <c r="E4502" s="51"/>
      <c r="Q4502" s="10"/>
    </row>
    <row r="4503" spans="4:17" x14ac:dyDescent="0.3">
      <c r="D4503" s="51"/>
      <c r="E4503" s="51"/>
      <c r="Q4503" s="10"/>
    </row>
    <row r="4504" spans="4:17" x14ac:dyDescent="0.3">
      <c r="D4504" s="51"/>
      <c r="E4504" s="51"/>
      <c r="Q4504" s="10"/>
    </row>
    <row r="4505" spans="4:17" x14ac:dyDescent="0.3">
      <c r="D4505" s="51"/>
      <c r="E4505" s="51"/>
      <c r="Q4505" s="10"/>
    </row>
    <row r="4506" spans="4:17" x14ac:dyDescent="0.3">
      <c r="D4506" s="51"/>
      <c r="E4506" s="51"/>
      <c r="Q4506" s="10"/>
    </row>
    <row r="4507" spans="4:17" x14ac:dyDescent="0.3">
      <c r="D4507" s="51"/>
      <c r="E4507" s="51"/>
      <c r="Q4507" s="10"/>
    </row>
    <row r="4508" spans="4:17" x14ac:dyDescent="0.3">
      <c r="D4508" s="51"/>
      <c r="E4508" s="51"/>
      <c r="Q4508" s="10"/>
    </row>
    <row r="4509" spans="4:17" x14ac:dyDescent="0.3">
      <c r="D4509" s="51"/>
      <c r="E4509" s="51"/>
      <c r="Q4509" s="10"/>
    </row>
    <row r="4510" spans="4:17" x14ac:dyDescent="0.3">
      <c r="D4510" s="51"/>
      <c r="E4510" s="51"/>
      <c r="Q4510" s="10"/>
    </row>
    <row r="4511" spans="4:17" x14ac:dyDescent="0.3">
      <c r="D4511" s="51"/>
      <c r="E4511" s="51"/>
      <c r="Q4511" s="10"/>
    </row>
    <row r="4512" spans="4:17" x14ac:dyDescent="0.3">
      <c r="D4512" s="51"/>
      <c r="E4512" s="51"/>
      <c r="Q4512" s="10"/>
    </row>
    <row r="4513" spans="4:17" x14ac:dyDescent="0.3">
      <c r="D4513" s="51"/>
      <c r="E4513" s="51"/>
      <c r="Q4513" s="10"/>
    </row>
    <row r="4514" spans="4:17" x14ac:dyDescent="0.3">
      <c r="D4514" s="51"/>
      <c r="E4514" s="51"/>
      <c r="Q4514" s="10"/>
    </row>
    <row r="4515" spans="4:17" x14ac:dyDescent="0.3">
      <c r="D4515" s="51"/>
      <c r="E4515" s="51"/>
      <c r="Q4515" s="10"/>
    </row>
    <row r="4516" spans="4:17" x14ac:dyDescent="0.3">
      <c r="D4516" s="51"/>
      <c r="E4516" s="51"/>
      <c r="Q4516" s="10"/>
    </row>
    <row r="4517" spans="4:17" x14ac:dyDescent="0.3">
      <c r="D4517" s="51"/>
      <c r="E4517" s="51"/>
      <c r="Q4517" s="10"/>
    </row>
    <row r="4518" spans="4:17" x14ac:dyDescent="0.3">
      <c r="D4518" s="51"/>
      <c r="E4518" s="51"/>
      <c r="Q4518" s="10"/>
    </row>
    <row r="4519" spans="4:17" x14ac:dyDescent="0.3">
      <c r="D4519" s="51"/>
      <c r="E4519" s="51"/>
      <c r="Q4519" s="10"/>
    </row>
    <row r="4520" spans="4:17" x14ac:dyDescent="0.3">
      <c r="D4520" s="51"/>
      <c r="E4520" s="51"/>
      <c r="Q4520" s="10"/>
    </row>
    <row r="4521" spans="4:17" x14ac:dyDescent="0.3">
      <c r="D4521" s="51"/>
      <c r="E4521" s="51"/>
      <c r="Q4521" s="10"/>
    </row>
    <row r="4522" spans="4:17" x14ac:dyDescent="0.3">
      <c r="D4522" s="51"/>
      <c r="E4522" s="51"/>
      <c r="Q4522" s="10"/>
    </row>
    <row r="4523" spans="4:17" x14ac:dyDescent="0.3">
      <c r="D4523" s="51"/>
      <c r="E4523" s="51"/>
      <c r="Q4523" s="10"/>
    </row>
    <row r="4524" spans="4:17" x14ac:dyDescent="0.3">
      <c r="D4524" s="51"/>
      <c r="E4524" s="51"/>
      <c r="Q4524" s="10"/>
    </row>
    <row r="4525" spans="4:17" x14ac:dyDescent="0.3">
      <c r="D4525" s="51"/>
      <c r="E4525" s="51"/>
      <c r="Q4525" s="10"/>
    </row>
    <row r="4526" spans="4:17" x14ac:dyDescent="0.3">
      <c r="D4526" s="51"/>
      <c r="E4526" s="51"/>
      <c r="Q4526" s="10"/>
    </row>
    <row r="4527" spans="4:17" x14ac:dyDescent="0.3">
      <c r="D4527" s="51"/>
      <c r="E4527" s="51"/>
      <c r="Q4527" s="10"/>
    </row>
    <row r="4528" spans="4:17" x14ac:dyDescent="0.3">
      <c r="D4528" s="51"/>
      <c r="E4528" s="51"/>
      <c r="Q4528" s="10"/>
    </row>
    <row r="4529" spans="4:17" x14ac:dyDescent="0.3">
      <c r="D4529" s="51"/>
      <c r="E4529" s="51"/>
      <c r="Q4529" s="10"/>
    </row>
    <row r="4530" spans="4:17" x14ac:dyDescent="0.3">
      <c r="D4530" s="51"/>
      <c r="E4530" s="51"/>
      <c r="Q4530" s="10"/>
    </row>
    <row r="4531" spans="4:17" x14ac:dyDescent="0.3">
      <c r="D4531" s="51"/>
      <c r="E4531" s="51"/>
      <c r="Q4531" s="10"/>
    </row>
    <row r="4532" spans="4:17" x14ac:dyDescent="0.3">
      <c r="D4532" s="51"/>
      <c r="E4532" s="51"/>
      <c r="Q4532" s="10"/>
    </row>
    <row r="4533" spans="4:17" x14ac:dyDescent="0.3">
      <c r="D4533" s="51"/>
      <c r="E4533" s="51"/>
      <c r="Q4533" s="10"/>
    </row>
    <row r="4534" spans="4:17" x14ac:dyDescent="0.3">
      <c r="D4534" s="51"/>
      <c r="E4534" s="51"/>
      <c r="Q4534" s="10"/>
    </row>
    <row r="4535" spans="4:17" x14ac:dyDescent="0.3">
      <c r="D4535" s="51"/>
      <c r="E4535" s="51"/>
      <c r="Q4535" s="10"/>
    </row>
    <row r="4536" spans="4:17" x14ac:dyDescent="0.3">
      <c r="D4536" s="51"/>
      <c r="E4536" s="51"/>
      <c r="Q4536" s="10"/>
    </row>
    <row r="4537" spans="4:17" x14ac:dyDescent="0.3">
      <c r="D4537" s="51"/>
      <c r="E4537" s="51"/>
      <c r="Q4537" s="10"/>
    </row>
    <row r="4538" spans="4:17" x14ac:dyDescent="0.3">
      <c r="D4538" s="51"/>
      <c r="E4538" s="51"/>
      <c r="Q4538" s="10"/>
    </row>
    <row r="4539" spans="4:17" x14ac:dyDescent="0.3">
      <c r="D4539" s="51"/>
      <c r="E4539" s="51"/>
      <c r="Q4539" s="10"/>
    </row>
    <row r="4540" spans="4:17" x14ac:dyDescent="0.3">
      <c r="D4540" s="51"/>
      <c r="E4540" s="51"/>
      <c r="Q4540" s="10"/>
    </row>
    <row r="4541" spans="4:17" x14ac:dyDescent="0.3">
      <c r="D4541" s="51"/>
      <c r="E4541" s="51"/>
      <c r="Q4541" s="10"/>
    </row>
    <row r="4542" spans="4:17" x14ac:dyDescent="0.3">
      <c r="D4542" s="51"/>
      <c r="E4542" s="51"/>
      <c r="Q4542" s="10"/>
    </row>
    <row r="4543" spans="4:17" x14ac:dyDescent="0.3">
      <c r="D4543" s="51"/>
      <c r="E4543" s="51"/>
      <c r="Q4543" s="10"/>
    </row>
    <row r="4544" spans="4:17" x14ac:dyDescent="0.3">
      <c r="D4544" s="51"/>
      <c r="E4544" s="51"/>
      <c r="Q4544" s="10"/>
    </row>
    <row r="4545" spans="4:17" x14ac:dyDescent="0.3">
      <c r="D4545" s="51"/>
      <c r="E4545" s="51"/>
      <c r="Q4545" s="10"/>
    </row>
    <row r="4546" spans="4:17" x14ac:dyDescent="0.3">
      <c r="D4546" s="51"/>
      <c r="E4546" s="51"/>
      <c r="Q4546" s="10"/>
    </row>
    <row r="4547" spans="4:17" x14ac:dyDescent="0.3">
      <c r="D4547" s="51"/>
      <c r="E4547" s="51"/>
      <c r="Q4547" s="10"/>
    </row>
    <row r="4548" spans="4:17" x14ac:dyDescent="0.3">
      <c r="D4548" s="51"/>
      <c r="E4548" s="51"/>
      <c r="Q4548" s="10"/>
    </row>
    <row r="4549" spans="4:17" x14ac:dyDescent="0.3">
      <c r="D4549" s="51"/>
      <c r="E4549" s="51"/>
      <c r="Q4549" s="10"/>
    </row>
    <row r="4550" spans="4:17" x14ac:dyDescent="0.3">
      <c r="D4550" s="51"/>
      <c r="E4550" s="51"/>
      <c r="Q4550" s="10"/>
    </row>
    <row r="4551" spans="4:17" x14ac:dyDescent="0.3">
      <c r="D4551" s="51"/>
      <c r="E4551" s="51"/>
      <c r="Q4551" s="10"/>
    </row>
    <row r="4552" spans="4:17" x14ac:dyDescent="0.3">
      <c r="D4552" s="51"/>
      <c r="E4552" s="51"/>
      <c r="Q4552" s="10"/>
    </row>
    <row r="4553" spans="4:17" x14ac:dyDescent="0.3">
      <c r="D4553" s="51"/>
      <c r="E4553" s="51"/>
      <c r="Q4553" s="10"/>
    </row>
    <row r="4554" spans="4:17" x14ac:dyDescent="0.3">
      <c r="D4554" s="51"/>
      <c r="E4554" s="51"/>
      <c r="Q4554" s="10"/>
    </row>
    <row r="4555" spans="4:17" x14ac:dyDescent="0.3">
      <c r="D4555" s="51"/>
      <c r="E4555" s="51"/>
      <c r="Q4555" s="10"/>
    </row>
    <row r="4556" spans="4:17" x14ac:dyDescent="0.3">
      <c r="D4556" s="51"/>
      <c r="E4556" s="51"/>
      <c r="Q4556" s="10"/>
    </row>
    <row r="4557" spans="4:17" x14ac:dyDescent="0.3">
      <c r="D4557" s="51"/>
      <c r="E4557" s="51"/>
      <c r="Q4557" s="10"/>
    </row>
    <row r="4558" spans="4:17" x14ac:dyDescent="0.3">
      <c r="D4558" s="51"/>
      <c r="E4558" s="51"/>
      <c r="Q4558" s="10"/>
    </row>
    <row r="4559" spans="4:17" x14ac:dyDescent="0.3">
      <c r="D4559" s="51"/>
      <c r="E4559" s="51"/>
      <c r="Q4559" s="10"/>
    </row>
    <row r="4560" spans="4:17" x14ac:dyDescent="0.3">
      <c r="D4560" s="51"/>
      <c r="E4560" s="51"/>
      <c r="Q4560" s="10"/>
    </row>
    <row r="4561" spans="4:17" x14ac:dyDescent="0.3">
      <c r="D4561" s="51"/>
      <c r="E4561" s="51"/>
      <c r="Q4561" s="10"/>
    </row>
    <row r="4562" spans="4:17" x14ac:dyDescent="0.3">
      <c r="D4562" s="51"/>
      <c r="E4562" s="51"/>
      <c r="Q4562" s="10"/>
    </row>
    <row r="4563" spans="4:17" x14ac:dyDescent="0.3">
      <c r="D4563" s="51"/>
      <c r="E4563" s="51"/>
      <c r="Q4563" s="10"/>
    </row>
    <row r="4564" spans="4:17" x14ac:dyDescent="0.3">
      <c r="D4564" s="51"/>
      <c r="E4564" s="51"/>
      <c r="Q4564" s="10"/>
    </row>
    <row r="4565" spans="4:17" x14ac:dyDescent="0.3">
      <c r="D4565" s="51"/>
      <c r="E4565" s="51"/>
      <c r="Q4565" s="10"/>
    </row>
    <row r="4566" spans="4:17" x14ac:dyDescent="0.3">
      <c r="D4566" s="51"/>
      <c r="E4566" s="51"/>
      <c r="Q4566" s="10"/>
    </row>
    <row r="4567" spans="4:17" x14ac:dyDescent="0.3">
      <c r="D4567" s="51"/>
      <c r="E4567" s="51"/>
      <c r="Q4567" s="10"/>
    </row>
    <row r="4568" spans="4:17" x14ac:dyDescent="0.3">
      <c r="D4568" s="51"/>
      <c r="E4568" s="51"/>
      <c r="Q4568" s="10"/>
    </row>
    <row r="4569" spans="4:17" x14ac:dyDescent="0.3">
      <c r="D4569" s="51"/>
      <c r="E4569" s="51"/>
      <c r="Q4569" s="10"/>
    </row>
    <row r="4570" spans="4:17" x14ac:dyDescent="0.3">
      <c r="D4570" s="51"/>
      <c r="E4570" s="51"/>
      <c r="Q4570" s="10"/>
    </row>
    <row r="4571" spans="4:17" x14ac:dyDescent="0.3">
      <c r="D4571" s="51"/>
      <c r="E4571" s="51"/>
      <c r="Q4571" s="10"/>
    </row>
    <row r="4572" spans="4:17" x14ac:dyDescent="0.3">
      <c r="D4572" s="51"/>
      <c r="E4572" s="51"/>
      <c r="Q4572" s="10"/>
    </row>
    <row r="4573" spans="4:17" x14ac:dyDescent="0.3">
      <c r="D4573" s="51"/>
      <c r="E4573" s="51"/>
      <c r="Q4573" s="10"/>
    </row>
    <row r="4574" spans="4:17" x14ac:dyDescent="0.3">
      <c r="D4574" s="51"/>
      <c r="E4574" s="51"/>
      <c r="Q4574" s="10"/>
    </row>
    <row r="4575" spans="4:17" x14ac:dyDescent="0.3">
      <c r="D4575" s="51"/>
      <c r="E4575" s="51"/>
      <c r="Q4575" s="10"/>
    </row>
    <row r="4576" spans="4:17" x14ac:dyDescent="0.3">
      <c r="D4576" s="51"/>
      <c r="E4576" s="51"/>
      <c r="Q4576" s="10"/>
    </row>
    <row r="4577" spans="4:17" x14ac:dyDescent="0.3">
      <c r="D4577" s="51"/>
      <c r="E4577" s="51"/>
      <c r="Q4577" s="10"/>
    </row>
    <row r="4578" spans="4:17" x14ac:dyDescent="0.3">
      <c r="D4578" s="51"/>
      <c r="E4578" s="51"/>
      <c r="Q4578" s="10"/>
    </row>
    <row r="4579" spans="4:17" x14ac:dyDescent="0.3">
      <c r="D4579" s="51"/>
      <c r="E4579" s="51"/>
      <c r="Q4579" s="10"/>
    </row>
    <row r="4580" spans="4:17" x14ac:dyDescent="0.3">
      <c r="D4580" s="51"/>
      <c r="E4580" s="51"/>
      <c r="Q4580" s="10"/>
    </row>
    <row r="4581" spans="4:17" x14ac:dyDescent="0.3">
      <c r="D4581" s="51"/>
      <c r="E4581" s="51"/>
      <c r="Q4581" s="10"/>
    </row>
    <row r="4582" spans="4:17" x14ac:dyDescent="0.3">
      <c r="D4582" s="51"/>
      <c r="E4582" s="51"/>
      <c r="Q4582" s="10"/>
    </row>
    <row r="4583" spans="4:17" x14ac:dyDescent="0.3">
      <c r="D4583" s="51"/>
      <c r="E4583" s="51"/>
      <c r="Q4583" s="10"/>
    </row>
    <row r="4584" spans="4:17" x14ac:dyDescent="0.3">
      <c r="D4584" s="51"/>
      <c r="E4584" s="51"/>
      <c r="Q4584" s="10"/>
    </row>
    <row r="4585" spans="4:17" x14ac:dyDescent="0.3">
      <c r="D4585" s="51"/>
      <c r="E4585" s="51"/>
      <c r="Q4585" s="10"/>
    </row>
    <row r="4586" spans="4:17" x14ac:dyDescent="0.3">
      <c r="D4586" s="51"/>
      <c r="E4586" s="51"/>
      <c r="Q4586" s="10"/>
    </row>
    <row r="4587" spans="4:17" x14ac:dyDescent="0.3">
      <c r="D4587" s="51"/>
      <c r="E4587" s="51"/>
      <c r="Q4587" s="10"/>
    </row>
    <row r="4588" spans="4:17" x14ac:dyDescent="0.3">
      <c r="D4588" s="51"/>
      <c r="E4588" s="51"/>
      <c r="Q4588" s="10"/>
    </row>
    <row r="4589" spans="4:17" x14ac:dyDescent="0.3">
      <c r="D4589" s="51"/>
      <c r="E4589" s="51"/>
      <c r="Q4589" s="10"/>
    </row>
    <row r="4590" spans="4:17" x14ac:dyDescent="0.3">
      <c r="D4590" s="51"/>
      <c r="E4590" s="51"/>
      <c r="Q4590" s="10"/>
    </row>
    <row r="4591" spans="4:17" x14ac:dyDescent="0.3">
      <c r="D4591" s="51"/>
      <c r="E4591" s="51"/>
      <c r="Q4591" s="10"/>
    </row>
    <row r="4592" spans="4:17" x14ac:dyDescent="0.3">
      <c r="D4592" s="51"/>
      <c r="E4592" s="51"/>
      <c r="Q4592" s="10"/>
    </row>
    <row r="4593" spans="4:17" x14ac:dyDescent="0.3">
      <c r="D4593" s="51"/>
      <c r="E4593" s="51"/>
      <c r="Q4593" s="10"/>
    </row>
    <row r="4594" spans="4:17" x14ac:dyDescent="0.3">
      <c r="D4594" s="51"/>
      <c r="E4594" s="51"/>
      <c r="Q4594" s="10"/>
    </row>
    <row r="4595" spans="4:17" x14ac:dyDescent="0.3">
      <c r="D4595" s="51"/>
      <c r="E4595" s="51"/>
      <c r="Q4595" s="10"/>
    </row>
    <row r="4596" spans="4:17" x14ac:dyDescent="0.3">
      <c r="D4596" s="51"/>
      <c r="E4596" s="51"/>
      <c r="Q4596" s="10"/>
    </row>
    <row r="4597" spans="4:17" x14ac:dyDescent="0.3">
      <c r="D4597" s="51"/>
      <c r="E4597" s="51"/>
      <c r="Q4597" s="10"/>
    </row>
    <row r="4598" spans="4:17" x14ac:dyDescent="0.3">
      <c r="D4598" s="51"/>
      <c r="E4598" s="51"/>
      <c r="Q4598" s="10"/>
    </row>
    <row r="4599" spans="4:17" x14ac:dyDescent="0.3">
      <c r="D4599" s="51"/>
      <c r="E4599" s="51"/>
      <c r="Q4599" s="10"/>
    </row>
    <row r="4600" spans="4:17" x14ac:dyDescent="0.3">
      <c r="D4600" s="51"/>
      <c r="E4600" s="51"/>
      <c r="Q4600" s="10"/>
    </row>
    <row r="4601" spans="4:17" x14ac:dyDescent="0.3">
      <c r="D4601" s="51"/>
      <c r="E4601" s="51"/>
      <c r="Q4601" s="10"/>
    </row>
    <row r="4602" spans="4:17" x14ac:dyDescent="0.3">
      <c r="D4602" s="51"/>
      <c r="E4602" s="51"/>
      <c r="Q4602" s="10"/>
    </row>
    <row r="4603" spans="4:17" x14ac:dyDescent="0.3">
      <c r="D4603" s="51"/>
      <c r="E4603" s="51"/>
      <c r="Q4603" s="10"/>
    </row>
    <row r="4604" spans="4:17" x14ac:dyDescent="0.3">
      <c r="D4604" s="51"/>
      <c r="E4604" s="51"/>
      <c r="Q4604" s="10"/>
    </row>
    <row r="4605" spans="4:17" x14ac:dyDescent="0.3">
      <c r="D4605" s="51"/>
      <c r="E4605" s="51"/>
      <c r="Q4605" s="10"/>
    </row>
    <row r="4606" spans="4:17" x14ac:dyDescent="0.3">
      <c r="D4606" s="51"/>
      <c r="E4606" s="51"/>
      <c r="Q4606" s="10"/>
    </row>
    <row r="4607" spans="4:17" x14ac:dyDescent="0.3">
      <c r="D4607" s="51"/>
      <c r="E4607" s="51"/>
      <c r="Q4607" s="10"/>
    </row>
    <row r="4608" spans="4:17" x14ac:dyDescent="0.3">
      <c r="D4608" s="51"/>
      <c r="E4608" s="51"/>
      <c r="Q4608" s="10"/>
    </row>
    <row r="4609" spans="4:17" x14ac:dyDescent="0.3">
      <c r="D4609" s="51"/>
      <c r="E4609" s="51"/>
      <c r="Q4609" s="10"/>
    </row>
    <row r="4610" spans="4:17" x14ac:dyDescent="0.3">
      <c r="D4610" s="51"/>
      <c r="E4610" s="51"/>
      <c r="Q4610" s="10"/>
    </row>
    <row r="4611" spans="4:17" x14ac:dyDescent="0.3">
      <c r="D4611" s="51"/>
      <c r="E4611" s="51"/>
      <c r="Q4611" s="10"/>
    </row>
    <row r="4612" spans="4:17" x14ac:dyDescent="0.3">
      <c r="D4612" s="51"/>
      <c r="E4612" s="51"/>
      <c r="Q4612" s="10"/>
    </row>
    <row r="4613" spans="4:17" x14ac:dyDescent="0.3">
      <c r="D4613" s="51"/>
      <c r="E4613" s="51"/>
      <c r="Q4613" s="10"/>
    </row>
    <row r="4614" spans="4:17" x14ac:dyDescent="0.3">
      <c r="D4614" s="51"/>
      <c r="E4614" s="51"/>
      <c r="Q4614" s="10"/>
    </row>
    <row r="4615" spans="4:17" x14ac:dyDescent="0.3">
      <c r="D4615" s="51"/>
      <c r="E4615" s="51"/>
      <c r="Q4615" s="10"/>
    </row>
    <row r="4616" spans="4:17" x14ac:dyDescent="0.3">
      <c r="D4616" s="51"/>
      <c r="E4616" s="51"/>
      <c r="Q4616" s="10"/>
    </row>
    <row r="4617" spans="4:17" x14ac:dyDescent="0.3">
      <c r="D4617" s="51"/>
      <c r="E4617" s="51"/>
      <c r="Q4617" s="10"/>
    </row>
    <row r="4618" spans="4:17" x14ac:dyDescent="0.3">
      <c r="D4618" s="51"/>
      <c r="E4618" s="51"/>
      <c r="Q4618" s="10"/>
    </row>
    <row r="4619" spans="4:17" x14ac:dyDescent="0.3">
      <c r="D4619" s="51"/>
      <c r="E4619" s="51"/>
      <c r="Q4619" s="10"/>
    </row>
    <row r="4620" spans="4:17" x14ac:dyDescent="0.3">
      <c r="D4620" s="51"/>
      <c r="E4620" s="51"/>
      <c r="Q4620" s="10"/>
    </row>
    <row r="4621" spans="4:17" x14ac:dyDescent="0.3">
      <c r="D4621" s="51"/>
      <c r="E4621" s="51"/>
      <c r="Q4621" s="10"/>
    </row>
    <row r="4622" spans="4:17" x14ac:dyDescent="0.3">
      <c r="D4622" s="51"/>
      <c r="E4622" s="51"/>
      <c r="Q4622" s="10"/>
    </row>
    <row r="4623" spans="4:17" x14ac:dyDescent="0.3">
      <c r="D4623" s="51"/>
      <c r="E4623" s="51"/>
      <c r="Q4623" s="10"/>
    </row>
    <row r="4624" spans="4:17" x14ac:dyDescent="0.3">
      <c r="D4624" s="51"/>
      <c r="E4624" s="51"/>
      <c r="Q4624" s="10"/>
    </row>
    <row r="4625" spans="4:17" x14ac:dyDescent="0.3">
      <c r="D4625" s="51"/>
      <c r="E4625" s="51"/>
      <c r="Q4625" s="10"/>
    </row>
    <row r="4626" spans="4:17" x14ac:dyDescent="0.3">
      <c r="D4626" s="51"/>
      <c r="E4626" s="51"/>
      <c r="Q4626" s="10"/>
    </row>
    <row r="4627" spans="4:17" x14ac:dyDescent="0.3">
      <c r="D4627" s="51"/>
      <c r="E4627" s="51"/>
      <c r="Q4627" s="10"/>
    </row>
    <row r="4628" spans="4:17" x14ac:dyDescent="0.3">
      <c r="D4628" s="51"/>
      <c r="E4628" s="51"/>
      <c r="Q4628" s="10"/>
    </row>
    <row r="4629" spans="4:17" x14ac:dyDescent="0.3">
      <c r="D4629" s="51"/>
      <c r="E4629" s="51"/>
      <c r="Q4629" s="10"/>
    </row>
    <row r="4630" spans="4:17" x14ac:dyDescent="0.3">
      <c r="D4630" s="51"/>
      <c r="E4630" s="51"/>
      <c r="Q4630" s="10"/>
    </row>
    <row r="4631" spans="4:17" x14ac:dyDescent="0.3">
      <c r="D4631" s="51"/>
      <c r="E4631" s="51"/>
      <c r="Q4631" s="10"/>
    </row>
    <row r="4632" spans="4:17" x14ac:dyDescent="0.3">
      <c r="D4632" s="51"/>
      <c r="E4632" s="51"/>
      <c r="Q4632" s="10"/>
    </row>
    <row r="4633" spans="4:17" x14ac:dyDescent="0.3">
      <c r="D4633" s="51"/>
      <c r="E4633" s="51"/>
      <c r="Q4633" s="10"/>
    </row>
    <row r="4634" spans="4:17" x14ac:dyDescent="0.3">
      <c r="D4634" s="51"/>
      <c r="E4634" s="51"/>
      <c r="Q4634" s="10"/>
    </row>
    <row r="4635" spans="4:17" x14ac:dyDescent="0.3">
      <c r="D4635" s="51"/>
      <c r="E4635" s="51"/>
      <c r="Q4635" s="10"/>
    </row>
    <row r="4636" spans="4:17" x14ac:dyDescent="0.3">
      <c r="D4636" s="51"/>
      <c r="E4636" s="51"/>
      <c r="Q4636" s="10"/>
    </row>
    <row r="4637" spans="4:17" x14ac:dyDescent="0.3">
      <c r="D4637" s="51"/>
      <c r="E4637" s="51"/>
      <c r="Q4637" s="10"/>
    </row>
    <row r="4638" spans="4:17" x14ac:dyDescent="0.3">
      <c r="D4638" s="51"/>
      <c r="E4638" s="51"/>
      <c r="Q4638" s="10"/>
    </row>
    <row r="4639" spans="4:17" x14ac:dyDescent="0.3">
      <c r="D4639" s="51"/>
      <c r="E4639" s="51"/>
      <c r="Q4639" s="10"/>
    </row>
    <row r="4640" spans="4:17" x14ac:dyDescent="0.3">
      <c r="D4640" s="51"/>
      <c r="E4640" s="51"/>
      <c r="Q4640" s="10"/>
    </row>
    <row r="4641" spans="4:17" x14ac:dyDescent="0.3">
      <c r="D4641" s="51"/>
      <c r="E4641" s="51"/>
      <c r="Q4641" s="10"/>
    </row>
    <row r="4642" spans="4:17" x14ac:dyDescent="0.3">
      <c r="D4642" s="51"/>
      <c r="E4642" s="51"/>
      <c r="Q4642" s="10"/>
    </row>
    <row r="4643" spans="4:17" x14ac:dyDescent="0.3">
      <c r="D4643" s="51"/>
      <c r="E4643" s="51"/>
      <c r="Q4643" s="10"/>
    </row>
    <row r="4644" spans="4:17" x14ac:dyDescent="0.3">
      <c r="D4644" s="51"/>
      <c r="E4644" s="51"/>
      <c r="Q4644" s="10"/>
    </row>
    <row r="4645" spans="4:17" x14ac:dyDescent="0.3">
      <c r="D4645" s="51"/>
      <c r="E4645" s="51"/>
      <c r="Q4645" s="10"/>
    </row>
    <row r="4646" spans="4:17" x14ac:dyDescent="0.3">
      <c r="D4646" s="51"/>
      <c r="E4646" s="51"/>
      <c r="Q4646" s="10"/>
    </row>
    <row r="4647" spans="4:17" x14ac:dyDescent="0.3">
      <c r="D4647" s="51"/>
      <c r="E4647" s="51"/>
      <c r="Q4647" s="10"/>
    </row>
    <row r="4648" spans="4:17" x14ac:dyDescent="0.3">
      <c r="D4648" s="51"/>
      <c r="E4648" s="51"/>
      <c r="Q4648" s="10"/>
    </row>
    <row r="4649" spans="4:17" x14ac:dyDescent="0.3">
      <c r="D4649" s="51"/>
      <c r="E4649" s="51"/>
      <c r="Q4649" s="10"/>
    </row>
    <row r="4650" spans="4:17" x14ac:dyDescent="0.3">
      <c r="D4650" s="51"/>
      <c r="E4650" s="51"/>
      <c r="Q4650" s="10"/>
    </row>
    <row r="4651" spans="4:17" x14ac:dyDescent="0.3">
      <c r="D4651" s="51"/>
      <c r="E4651" s="51"/>
      <c r="Q4651" s="10"/>
    </row>
    <row r="4652" spans="4:17" x14ac:dyDescent="0.3">
      <c r="D4652" s="51"/>
      <c r="E4652" s="51"/>
      <c r="Q4652" s="10"/>
    </row>
    <row r="4653" spans="4:17" x14ac:dyDescent="0.3">
      <c r="D4653" s="51"/>
      <c r="E4653" s="51"/>
      <c r="Q4653" s="10"/>
    </row>
    <row r="4654" spans="4:17" x14ac:dyDescent="0.3">
      <c r="D4654" s="51"/>
      <c r="E4654" s="51"/>
      <c r="Q4654" s="10"/>
    </row>
    <row r="4655" spans="4:17" x14ac:dyDescent="0.3">
      <c r="D4655" s="51"/>
      <c r="E4655" s="51"/>
      <c r="Q4655" s="10"/>
    </row>
    <row r="4656" spans="4:17" x14ac:dyDescent="0.3">
      <c r="D4656" s="51"/>
      <c r="E4656" s="51"/>
      <c r="Q4656" s="10"/>
    </row>
    <row r="4657" spans="4:17" x14ac:dyDescent="0.3">
      <c r="D4657" s="51"/>
      <c r="E4657" s="51"/>
      <c r="Q4657" s="10"/>
    </row>
    <row r="4658" spans="4:17" x14ac:dyDescent="0.3">
      <c r="D4658" s="51"/>
      <c r="E4658" s="51"/>
      <c r="Q4658" s="10"/>
    </row>
    <row r="4659" spans="4:17" x14ac:dyDescent="0.3">
      <c r="D4659" s="51"/>
      <c r="E4659" s="51"/>
      <c r="Q4659" s="10"/>
    </row>
    <row r="4660" spans="4:17" x14ac:dyDescent="0.3">
      <c r="D4660" s="51"/>
      <c r="E4660" s="51"/>
      <c r="Q4660" s="10"/>
    </row>
    <row r="4661" spans="4:17" x14ac:dyDescent="0.3">
      <c r="D4661" s="51"/>
      <c r="E4661" s="51"/>
      <c r="Q4661" s="10"/>
    </row>
    <row r="4662" spans="4:17" x14ac:dyDescent="0.3">
      <c r="D4662" s="51"/>
      <c r="E4662" s="51"/>
      <c r="Q4662" s="10"/>
    </row>
    <row r="4663" spans="4:17" x14ac:dyDescent="0.3">
      <c r="D4663" s="51"/>
      <c r="E4663" s="51"/>
      <c r="Q4663" s="10"/>
    </row>
    <row r="4664" spans="4:17" x14ac:dyDescent="0.3">
      <c r="D4664" s="51"/>
      <c r="E4664" s="51"/>
      <c r="Q4664" s="10"/>
    </row>
    <row r="4665" spans="4:17" x14ac:dyDescent="0.3">
      <c r="D4665" s="51"/>
      <c r="E4665" s="51"/>
      <c r="Q4665" s="10"/>
    </row>
    <row r="4666" spans="4:17" x14ac:dyDescent="0.3">
      <c r="D4666" s="51"/>
      <c r="E4666" s="51"/>
      <c r="Q4666" s="10"/>
    </row>
    <row r="4667" spans="4:17" x14ac:dyDescent="0.3">
      <c r="D4667" s="51"/>
      <c r="E4667" s="51"/>
      <c r="Q4667" s="10"/>
    </row>
    <row r="4668" spans="4:17" x14ac:dyDescent="0.3">
      <c r="D4668" s="51"/>
      <c r="E4668" s="51"/>
      <c r="Q4668" s="10"/>
    </row>
    <row r="4669" spans="4:17" x14ac:dyDescent="0.3">
      <c r="D4669" s="51"/>
      <c r="E4669" s="51"/>
      <c r="Q4669" s="10"/>
    </row>
    <row r="4670" spans="4:17" x14ac:dyDescent="0.3">
      <c r="D4670" s="51"/>
      <c r="E4670" s="51"/>
      <c r="Q4670" s="10"/>
    </row>
    <row r="4671" spans="4:17" x14ac:dyDescent="0.3">
      <c r="D4671" s="51"/>
      <c r="E4671" s="51"/>
      <c r="Q4671" s="10"/>
    </row>
    <row r="4672" spans="4:17" x14ac:dyDescent="0.3">
      <c r="D4672" s="51"/>
      <c r="E4672" s="51"/>
      <c r="Q4672" s="10"/>
    </row>
    <row r="4673" spans="4:17" x14ac:dyDescent="0.3">
      <c r="D4673" s="51"/>
      <c r="E4673" s="51"/>
      <c r="Q4673" s="10"/>
    </row>
    <row r="4674" spans="4:17" x14ac:dyDescent="0.3">
      <c r="D4674" s="51"/>
      <c r="E4674" s="51"/>
      <c r="Q4674" s="10"/>
    </row>
    <row r="4675" spans="4:17" x14ac:dyDescent="0.3">
      <c r="D4675" s="51"/>
      <c r="E4675" s="51"/>
      <c r="Q4675" s="10"/>
    </row>
    <row r="4676" spans="4:17" x14ac:dyDescent="0.3">
      <c r="D4676" s="51"/>
      <c r="E4676" s="51"/>
      <c r="Q4676" s="10"/>
    </row>
    <row r="4677" spans="4:17" x14ac:dyDescent="0.3">
      <c r="D4677" s="51"/>
      <c r="E4677" s="51"/>
      <c r="Q4677" s="10"/>
    </row>
    <row r="4678" spans="4:17" x14ac:dyDescent="0.3">
      <c r="D4678" s="51"/>
      <c r="E4678" s="51"/>
      <c r="Q4678" s="10"/>
    </row>
    <row r="4679" spans="4:17" x14ac:dyDescent="0.3">
      <c r="D4679" s="51"/>
      <c r="E4679" s="51"/>
      <c r="Q4679" s="10"/>
    </row>
    <row r="4680" spans="4:17" x14ac:dyDescent="0.3">
      <c r="D4680" s="51"/>
      <c r="E4680" s="51"/>
      <c r="Q4680" s="10"/>
    </row>
    <row r="4681" spans="4:17" x14ac:dyDescent="0.3">
      <c r="D4681" s="51"/>
      <c r="E4681" s="51"/>
      <c r="Q4681" s="10"/>
    </row>
    <row r="4682" spans="4:17" x14ac:dyDescent="0.3">
      <c r="D4682" s="51"/>
      <c r="E4682" s="51"/>
      <c r="Q4682" s="10"/>
    </row>
    <row r="4683" spans="4:17" x14ac:dyDescent="0.3">
      <c r="D4683" s="51"/>
      <c r="E4683" s="51"/>
      <c r="Q4683" s="10"/>
    </row>
    <row r="4684" spans="4:17" x14ac:dyDescent="0.3">
      <c r="D4684" s="51"/>
      <c r="E4684" s="51"/>
      <c r="Q4684" s="10"/>
    </row>
    <row r="4685" spans="4:17" x14ac:dyDescent="0.3">
      <c r="D4685" s="51"/>
      <c r="E4685" s="51"/>
      <c r="Q4685" s="10"/>
    </row>
    <row r="4686" spans="4:17" x14ac:dyDescent="0.3">
      <c r="D4686" s="51"/>
      <c r="E4686" s="51"/>
      <c r="Q4686" s="10"/>
    </row>
    <row r="4687" spans="4:17" x14ac:dyDescent="0.3">
      <c r="D4687" s="51"/>
      <c r="E4687" s="51"/>
      <c r="Q4687" s="10"/>
    </row>
    <row r="4688" spans="4:17" x14ac:dyDescent="0.3">
      <c r="D4688" s="51"/>
      <c r="E4688" s="51"/>
      <c r="Q4688" s="10"/>
    </row>
    <row r="4689" spans="4:17" x14ac:dyDescent="0.3">
      <c r="D4689" s="51"/>
      <c r="E4689" s="51"/>
      <c r="Q4689" s="10"/>
    </row>
    <row r="4690" spans="4:17" x14ac:dyDescent="0.3">
      <c r="D4690" s="51"/>
      <c r="E4690" s="51"/>
      <c r="Q4690" s="10"/>
    </row>
    <row r="4691" spans="4:17" x14ac:dyDescent="0.3">
      <c r="D4691" s="51"/>
      <c r="E4691" s="51"/>
      <c r="Q4691" s="10"/>
    </row>
    <row r="4692" spans="4:17" x14ac:dyDescent="0.3">
      <c r="D4692" s="51"/>
      <c r="E4692" s="51"/>
      <c r="Q4692" s="10"/>
    </row>
    <row r="4693" spans="4:17" x14ac:dyDescent="0.3">
      <c r="D4693" s="51"/>
      <c r="E4693" s="51"/>
      <c r="Q4693" s="10"/>
    </row>
    <row r="4694" spans="4:17" x14ac:dyDescent="0.3">
      <c r="D4694" s="51"/>
      <c r="E4694" s="51"/>
      <c r="Q4694" s="10"/>
    </row>
    <row r="4695" spans="4:17" x14ac:dyDescent="0.3">
      <c r="D4695" s="51"/>
      <c r="E4695" s="51"/>
      <c r="Q4695" s="10"/>
    </row>
    <row r="4696" spans="4:17" x14ac:dyDescent="0.3">
      <c r="D4696" s="51"/>
      <c r="E4696" s="51"/>
      <c r="Q4696" s="10"/>
    </row>
    <row r="4697" spans="4:17" x14ac:dyDescent="0.3">
      <c r="D4697" s="51"/>
      <c r="E4697" s="51"/>
      <c r="Q4697" s="10"/>
    </row>
    <row r="4698" spans="4:17" x14ac:dyDescent="0.3">
      <c r="D4698" s="51"/>
      <c r="E4698" s="51"/>
      <c r="Q4698" s="10"/>
    </row>
    <row r="4699" spans="4:17" x14ac:dyDescent="0.3">
      <c r="D4699" s="51"/>
      <c r="E4699" s="51"/>
      <c r="Q4699" s="10"/>
    </row>
    <row r="4700" spans="4:17" x14ac:dyDescent="0.3">
      <c r="D4700" s="51"/>
      <c r="E4700" s="51"/>
      <c r="Q4700" s="10"/>
    </row>
    <row r="4701" spans="4:17" x14ac:dyDescent="0.3">
      <c r="D4701" s="51"/>
      <c r="E4701" s="51"/>
      <c r="Q4701" s="10"/>
    </row>
    <row r="4702" spans="4:17" x14ac:dyDescent="0.3">
      <c r="D4702" s="51"/>
      <c r="E4702" s="51"/>
      <c r="Q4702" s="10"/>
    </row>
    <row r="4703" spans="4:17" x14ac:dyDescent="0.3">
      <c r="D4703" s="51"/>
      <c r="E4703" s="51"/>
      <c r="Q4703" s="10"/>
    </row>
    <row r="4704" spans="4:17" x14ac:dyDescent="0.3">
      <c r="D4704" s="51"/>
      <c r="E4704" s="51"/>
      <c r="Q4704" s="10"/>
    </row>
    <row r="4705" spans="4:17" x14ac:dyDescent="0.3">
      <c r="D4705" s="51"/>
      <c r="E4705" s="51"/>
      <c r="Q4705" s="10"/>
    </row>
    <row r="4706" spans="4:17" x14ac:dyDescent="0.3">
      <c r="D4706" s="51"/>
      <c r="E4706" s="51"/>
      <c r="Q4706" s="10"/>
    </row>
    <row r="4707" spans="4:17" x14ac:dyDescent="0.3">
      <c r="D4707" s="51"/>
      <c r="E4707" s="51"/>
      <c r="Q4707" s="10"/>
    </row>
    <row r="4708" spans="4:17" x14ac:dyDescent="0.3">
      <c r="D4708" s="51"/>
      <c r="E4708" s="51"/>
      <c r="Q4708" s="10"/>
    </row>
    <row r="4709" spans="4:17" x14ac:dyDescent="0.3">
      <c r="D4709" s="51"/>
      <c r="E4709" s="51"/>
      <c r="Q4709" s="10"/>
    </row>
    <row r="4710" spans="4:17" x14ac:dyDescent="0.3">
      <c r="D4710" s="51"/>
      <c r="E4710" s="51"/>
      <c r="Q4710" s="10"/>
    </row>
    <row r="4711" spans="4:17" x14ac:dyDescent="0.3">
      <c r="D4711" s="51"/>
      <c r="E4711" s="51"/>
      <c r="Q4711" s="10"/>
    </row>
    <row r="4712" spans="4:17" x14ac:dyDescent="0.3">
      <c r="D4712" s="51"/>
      <c r="E4712" s="51"/>
      <c r="Q4712" s="10"/>
    </row>
    <row r="4713" spans="4:17" x14ac:dyDescent="0.3">
      <c r="D4713" s="51"/>
      <c r="E4713" s="51"/>
      <c r="Q4713" s="10"/>
    </row>
    <row r="4714" spans="4:17" x14ac:dyDescent="0.3">
      <c r="D4714" s="51"/>
      <c r="E4714" s="51"/>
      <c r="Q4714" s="10"/>
    </row>
    <row r="4715" spans="4:17" x14ac:dyDescent="0.3">
      <c r="D4715" s="51"/>
      <c r="E4715" s="51"/>
      <c r="Q4715" s="10"/>
    </row>
    <row r="4716" spans="4:17" x14ac:dyDescent="0.3">
      <c r="D4716" s="51"/>
      <c r="E4716" s="51"/>
      <c r="Q4716" s="10"/>
    </row>
    <row r="4717" spans="4:17" x14ac:dyDescent="0.3">
      <c r="D4717" s="51"/>
      <c r="E4717" s="51"/>
      <c r="Q4717" s="10"/>
    </row>
    <row r="4718" spans="4:17" x14ac:dyDescent="0.3">
      <c r="D4718" s="51"/>
      <c r="E4718" s="51"/>
      <c r="Q4718" s="10"/>
    </row>
    <row r="4719" spans="4:17" x14ac:dyDescent="0.3">
      <c r="D4719" s="51"/>
      <c r="E4719" s="51"/>
      <c r="Q4719" s="10"/>
    </row>
    <row r="4720" spans="4:17" x14ac:dyDescent="0.3">
      <c r="D4720" s="51"/>
      <c r="E4720" s="51"/>
      <c r="Q4720" s="10"/>
    </row>
    <row r="4721" spans="4:17" x14ac:dyDescent="0.3">
      <c r="D4721" s="51"/>
      <c r="E4721" s="51"/>
      <c r="Q4721" s="10"/>
    </row>
    <row r="4722" spans="4:17" x14ac:dyDescent="0.3">
      <c r="D4722" s="51"/>
      <c r="E4722" s="51"/>
      <c r="Q4722" s="10"/>
    </row>
    <row r="4723" spans="4:17" x14ac:dyDescent="0.3">
      <c r="D4723" s="51"/>
      <c r="E4723" s="51"/>
      <c r="Q4723" s="10"/>
    </row>
    <row r="4724" spans="4:17" x14ac:dyDescent="0.3">
      <c r="D4724" s="51"/>
      <c r="E4724" s="51"/>
      <c r="Q4724" s="10"/>
    </row>
    <row r="4725" spans="4:17" x14ac:dyDescent="0.3">
      <c r="D4725" s="51"/>
      <c r="E4725" s="51"/>
      <c r="Q4725" s="10"/>
    </row>
    <row r="4726" spans="4:17" x14ac:dyDescent="0.3">
      <c r="D4726" s="51"/>
      <c r="E4726" s="51"/>
      <c r="Q4726" s="10"/>
    </row>
    <row r="4727" spans="4:17" x14ac:dyDescent="0.3">
      <c r="D4727" s="51"/>
      <c r="E4727" s="51"/>
      <c r="Q4727" s="10"/>
    </row>
    <row r="4728" spans="4:17" x14ac:dyDescent="0.3">
      <c r="D4728" s="51"/>
      <c r="E4728" s="51"/>
      <c r="Q4728" s="10"/>
    </row>
    <row r="4729" spans="4:17" x14ac:dyDescent="0.3">
      <c r="D4729" s="51"/>
      <c r="E4729" s="51"/>
      <c r="Q4729" s="10"/>
    </row>
    <row r="4730" spans="4:17" x14ac:dyDescent="0.3">
      <c r="D4730" s="51"/>
      <c r="E4730" s="51"/>
      <c r="Q4730" s="10"/>
    </row>
    <row r="4731" spans="4:17" x14ac:dyDescent="0.3">
      <c r="D4731" s="51"/>
      <c r="E4731" s="51"/>
      <c r="Q4731" s="10"/>
    </row>
    <row r="4732" spans="4:17" x14ac:dyDescent="0.3">
      <c r="D4732" s="51"/>
      <c r="E4732" s="51"/>
      <c r="Q4732" s="10"/>
    </row>
    <row r="4733" spans="4:17" x14ac:dyDescent="0.3">
      <c r="D4733" s="51"/>
      <c r="E4733" s="51"/>
      <c r="Q4733" s="10"/>
    </row>
    <row r="4734" spans="4:17" x14ac:dyDescent="0.3">
      <c r="D4734" s="51"/>
      <c r="E4734" s="51"/>
      <c r="Q4734" s="10"/>
    </row>
    <row r="4735" spans="4:17" x14ac:dyDescent="0.3">
      <c r="D4735" s="51"/>
      <c r="E4735" s="51"/>
      <c r="Q4735" s="10"/>
    </row>
    <row r="4736" spans="4:17" x14ac:dyDescent="0.3">
      <c r="D4736" s="51"/>
      <c r="E4736" s="51"/>
      <c r="Q4736" s="10"/>
    </row>
    <row r="4737" spans="4:17" x14ac:dyDescent="0.3">
      <c r="D4737" s="51"/>
      <c r="E4737" s="51"/>
      <c r="Q4737" s="10"/>
    </row>
    <row r="4738" spans="4:17" x14ac:dyDescent="0.3">
      <c r="D4738" s="51"/>
      <c r="E4738" s="51"/>
      <c r="Q4738" s="10"/>
    </row>
    <row r="4739" spans="4:17" x14ac:dyDescent="0.3">
      <c r="D4739" s="51"/>
      <c r="E4739" s="51"/>
      <c r="Q4739" s="10"/>
    </row>
    <row r="4740" spans="4:17" x14ac:dyDescent="0.3">
      <c r="D4740" s="51"/>
      <c r="E4740" s="51"/>
      <c r="Q4740" s="10"/>
    </row>
    <row r="4741" spans="4:17" x14ac:dyDescent="0.3">
      <c r="D4741" s="51"/>
      <c r="E4741" s="51"/>
      <c r="Q4741" s="10"/>
    </row>
    <row r="4742" spans="4:17" x14ac:dyDescent="0.3">
      <c r="D4742" s="51"/>
      <c r="E4742" s="51"/>
      <c r="Q4742" s="10"/>
    </row>
    <row r="4743" spans="4:17" x14ac:dyDescent="0.3">
      <c r="D4743" s="51"/>
      <c r="E4743" s="51"/>
      <c r="Q4743" s="10"/>
    </row>
    <row r="4744" spans="4:17" x14ac:dyDescent="0.3">
      <c r="D4744" s="51"/>
      <c r="E4744" s="51"/>
      <c r="Q4744" s="10"/>
    </row>
    <row r="4745" spans="4:17" x14ac:dyDescent="0.3">
      <c r="D4745" s="51"/>
      <c r="E4745" s="51"/>
      <c r="Q4745" s="10"/>
    </row>
    <row r="4746" spans="4:17" x14ac:dyDescent="0.3">
      <c r="D4746" s="51"/>
      <c r="E4746" s="51"/>
      <c r="Q4746" s="10"/>
    </row>
    <row r="4747" spans="4:17" x14ac:dyDescent="0.3">
      <c r="D4747" s="51"/>
      <c r="E4747" s="51"/>
      <c r="Q4747" s="10"/>
    </row>
    <row r="4748" spans="4:17" x14ac:dyDescent="0.3">
      <c r="D4748" s="51"/>
      <c r="E4748" s="51"/>
      <c r="Q4748" s="10"/>
    </row>
    <row r="4749" spans="4:17" x14ac:dyDescent="0.3">
      <c r="D4749" s="51"/>
      <c r="E4749" s="51"/>
      <c r="Q4749" s="10"/>
    </row>
    <row r="4750" spans="4:17" x14ac:dyDescent="0.3">
      <c r="D4750" s="51"/>
      <c r="E4750" s="51"/>
      <c r="Q4750" s="10"/>
    </row>
    <row r="4751" spans="4:17" x14ac:dyDescent="0.3">
      <c r="D4751" s="51"/>
      <c r="E4751" s="51"/>
      <c r="Q4751" s="10"/>
    </row>
    <row r="4752" spans="4:17" x14ac:dyDescent="0.3">
      <c r="D4752" s="51"/>
      <c r="E4752" s="51"/>
      <c r="Q4752" s="10"/>
    </row>
    <row r="4753" spans="4:17" x14ac:dyDescent="0.3">
      <c r="D4753" s="51"/>
      <c r="E4753" s="51"/>
      <c r="Q4753" s="10"/>
    </row>
    <row r="4754" spans="4:17" x14ac:dyDescent="0.3">
      <c r="D4754" s="51"/>
      <c r="E4754" s="51"/>
      <c r="Q4754" s="10"/>
    </row>
    <row r="4755" spans="4:17" x14ac:dyDescent="0.3">
      <c r="D4755" s="51"/>
      <c r="E4755" s="51"/>
      <c r="Q4755" s="10"/>
    </row>
    <row r="4756" spans="4:17" x14ac:dyDescent="0.3">
      <c r="D4756" s="51"/>
      <c r="E4756" s="51"/>
      <c r="Q4756" s="10"/>
    </row>
    <row r="4757" spans="4:17" x14ac:dyDescent="0.3">
      <c r="D4757" s="51"/>
      <c r="E4757" s="51"/>
      <c r="Q4757" s="10"/>
    </row>
    <row r="4758" spans="4:17" x14ac:dyDescent="0.3">
      <c r="D4758" s="51"/>
      <c r="E4758" s="51"/>
      <c r="Q4758" s="10"/>
    </row>
    <row r="4759" spans="4:17" x14ac:dyDescent="0.3">
      <c r="D4759" s="51"/>
      <c r="E4759" s="51"/>
      <c r="Q4759" s="10"/>
    </row>
    <row r="4760" spans="4:17" x14ac:dyDescent="0.3">
      <c r="D4760" s="51"/>
      <c r="E4760" s="51"/>
      <c r="Q4760" s="10"/>
    </row>
    <row r="4761" spans="4:17" x14ac:dyDescent="0.3">
      <c r="D4761" s="51"/>
      <c r="E4761" s="51"/>
      <c r="Q4761" s="10"/>
    </row>
    <row r="4762" spans="4:17" x14ac:dyDescent="0.3">
      <c r="D4762" s="51"/>
      <c r="E4762" s="51"/>
      <c r="Q4762" s="10"/>
    </row>
    <row r="4763" spans="4:17" x14ac:dyDescent="0.3">
      <c r="D4763" s="51"/>
      <c r="E4763" s="51"/>
      <c r="Q4763" s="10"/>
    </row>
    <row r="4764" spans="4:17" x14ac:dyDescent="0.3">
      <c r="D4764" s="51"/>
      <c r="E4764" s="51"/>
      <c r="Q4764" s="10"/>
    </row>
    <row r="4765" spans="4:17" x14ac:dyDescent="0.3">
      <c r="D4765" s="51"/>
      <c r="E4765" s="51"/>
      <c r="Q4765" s="10"/>
    </row>
    <row r="4766" spans="4:17" x14ac:dyDescent="0.3">
      <c r="D4766" s="51"/>
      <c r="E4766" s="51"/>
      <c r="Q4766" s="10"/>
    </row>
    <row r="4767" spans="4:17" x14ac:dyDescent="0.3">
      <c r="D4767" s="51"/>
      <c r="E4767" s="51"/>
      <c r="Q4767" s="10"/>
    </row>
    <row r="4768" spans="4:17" x14ac:dyDescent="0.3">
      <c r="D4768" s="51"/>
      <c r="E4768" s="51"/>
      <c r="Q4768" s="10"/>
    </row>
    <row r="4769" spans="4:17" x14ac:dyDescent="0.3">
      <c r="D4769" s="51"/>
      <c r="E4769" s="51"/>
      <c r="Q4769" s="10"/>
    </row>
    <row r="4770" spans="4:17" x14ac:dyDescent="0.3">
      <c r="D4770" s="51"/>
      <c r="E4770" s="51"/>
      <c r="Q4770" s="10"/>
    </row>
    <row r="4771" spans="4:17" x14ac:dyDescent="0.3">
      <c r="D4771" s="51"/>
      <c r="E4771" s="51"/>
      <c r="Q4771" s="10"/>
    </row>
    <row r="4772" spans="4:17" x14ac:dyDescent="0.3">
      <c r="D4772" s="51"/>
      <c r="E4772" s="51"/>
      <c r="Q4772" s="10"/>
    </row>
    <row r="4773" spans="4:17" x14ac:dyDescent="0.3">
      <c r="D4773" s="51"/>
      <c r="E4773" s="51"/>
      <c r="Q4773" s="10"/>
    </row>
    <row r="4774" spans="4:17" x14ac:dyDescent="0.3">
      <c r="D4774" s="51"/>
      <c r="E4774" s="51"/>
      <c r="Q4774" s="10"/>
    </row>
    <row r="4775" spans="4:17" x14ac:dyDescent="0.3">
      <c r="D4775" s="51"/>
      <c r="E4775" s="51"/>
      <c r="Q4775" s="10"/>
    </row>
    <row r="4776" spans="4:17" x14ac:dyDescent="0.3">
      <c r="D4776" s="51"/>
      <c r="E4776" s="51"/>
      <c r="Q4776" s="10"/>
    </row>
    <row r="4777" spans="4:17" x14ac:dyDescent="0.3">
      <c r="D4777" s="51"/>
      <c r="E4777" s="51"/>
      <c r="Q4777" s="10"/>
    </row>
    <row r="4778" spans="4:17" x14ac:dyDescent="0.3">
      <c r="D4778" s="51"/>
      <c r="E4778" s="51"/>
      <c r="Q4778" s="10"/>
    </row>
    <row r="4779" spans="4:17" x14ac:dyDescent="0.3">
      <c r="D4779" s="51"/>
      <c r="E4779" s="51"/>
      <c r="Q4779" s="10"/>
    </row>
    <row r="4780" spans="4:17" x14ac:dyDescent="0.3">
      <c r="D4780" s="51"/>
      <c r="E4780" s="51"/>
      <c r="Q4780" s="10"/>
    </row>
    <row r="4781" spans="4:17" x14ac:dyDescent="0.3">
      <c r="D4781" s="51"/>
      <c r="E4781" s="51"/>
      <c r="Q4781" s="10"/>
    </row>
    <row r="4782" spans="4:17" x14ac:dyDescent="0.3">
      <c r="D4782" s="51"/>
      <c r="E4782" s="51"/>
      <c r="Q4782" s="10"/>
    </row>
    <row r="4783" spans="4:17" x14ac:dyDescent="0.3">
      <c r="D4783" s="51"/>
      <c r="E4783" s="51"/>
      <c r="Q4783" s="10"/>
    </row>
    <row r="4784" spans="4:17" x14ac:dyDescent="0.3">
      <c r="D4784" s="51"/>
      <c r="E4784" s="51"/>
      <c r="Q4784" s="10"/>
    </row>
    <row r="4785" spans="4:17" x14ac:dyDescent="0.3">
      <c r="D4785" s="51"/>
      <c r="E4785" s="51"/>
      <c r="Q4785" s="10"/>
    </row>
    <row r="4786" spans="4:17" x14ac:dyDescent="0.3">
      <c r="D4786" s="51"/>
      <c r="E4786" s="51"/>
      <c r="Q4786" s="10"/>
    </row>
    <row r="4787" spans="4:17" x14ac:dyDescent="0.3">
      <c r="D4787" s="51"/>
      <c r="E4787" s="51"/>
      <c r="Q4787" s="10"/>
    </row>
    <row r="4788" spans="4:17" x14ac:dyDescent="0.3">
      <c r="D4788" s="51"/>
      <c r="E4788" s="51"/>
      <c r="Q4788" s="10"/>
    </row>
    <row r="4789" spans="4:17" x14ac:dyDescent="0.3">
      <c r="D4789" s="51"/>
      <c r="E4789" s="51"/>
      <c r="Q4789" s="10"/>
    </row>
    <row r="4790" spans="4:17" x14ac:dyDescent="0.3">
      <c r="D4790" s="51"/>
      <c r="E4790" s="51"/>
      <c r="Q4790" s="10"/>
    </row>
    <row r="4791" spans="4:17" x14ac:dyDescent="0.3">
      <c r="D4791" s="51"/>
      <c r="E4791" s="51"/>
      <c r="Q4791" s="10"/>
    </row>
    <row r="4792" spans="4:17" x14ac:dyDescent="0.3">
      <c r="D4792" s="51"/>
      <c r="E4792" s="51"/>
      <c r="Q4792" s="10"/>
    </row>
    <row r="4793" spans="4:17" x14ac:dyDescent="0.3">
      <c r="D4793" s="51"/>
      <c r="E4793" s="51"/>
      <c r="Q4793" s="10"/>
    </row>
    <row r="4794" spans="4:17" x14ac:dyDescent="0.3">
      <c r="D4794" s="51"/>
      <c r="E4794" s="51"/>
      <c r="Q4794" s="10"/>
    </row>
    <row r="4795" spans="4:17" x14ac:dyDescent="0.3">
      <c r="D4795" s="51"/>
      <c r="E4795" s="51"/>
      <c r="Q4795" s="10"/>
    </row>
    <row r="4796" spans="4:17" x14ac:dyDescent="0.3">
      <c r="D4796" s="51"/>
      <c r="E4796" s="51"/>
      <c r="Q4796" s="10"/>
    </row>
    <row r="4797" spans="4:17" x14ac:dyDescent="0.3">
      <c r="D4797" s="51"/>
      <c r="E4797" s="51"/>
      <c r="Q4797" s="10"/>
    </row>
    <row r="4798" spans="4:17" x14ac:dyDescent="0.3">
      <c r="D4798" s="51"/>
      <c r="E4798" s="51"/>
      <c r="Q4798" s="10"/>
    </row>
    <row r="4799" spans="4:17" x14ac:dyDescent="0.3">
      <c r="D4799" s="51"/>
      <c r="E4799" s="51"/>
      <c r="Q4799" s="10"/>
    </row>
    <row r="4800" spans="4:17" x14ac:dyDescent="0.3">
      <c r="D4800" s="51"/>
      <c r="E4800" s="51"/>
      <c r="Q4800" s="10"/>
    </row>
    <row r="4801" spans="4:17" x14ac:dyDescent="0.3">
      <c r="D4801" s="51"/>
      <c r="E4801" s="51"/>
      <c r="Q4801" s="10"/>
    </row>
    <row r="4802" spans="4:17" x14ac:dyDescent="0.3">
      <c r="D4802" s="51"/>
      <c r="E4802" s="51"/>
      <c r="Q4802" s="10"/>
    </row>
    <row r="4803" spans="4:17" x14ac:dyDescent="0.3">
      <c r="D4803" s="51"/>
      <c r="E4803" s="51"/>
      <c r="Q4803" s="10"/>
    </row>
    <row r="4804" spans="4:17" x14ac:dyDescent="0.3">
      <c r="D4804" s="51"/>
      <c r="E4804" s="51"/>
      <c r="Q4804" s="10"/>
    </row>
    <row r="4805" spans="4:17" x14ac:dyDescent="0.3">
      <c r="D4805" s="51"/>
      <c r="E4805" s="51"/>
      <c r="Q4805" s="10"/>
    </row>
    <row r="4806" spans="4:17" x14ac:dyDescent="0.3">
      <c r="D4806" s="51"/>
      <c r="E4806" s="51"/>
      <c r="Q4806" s="10"/>
    </row>
    <row r="4807" spans="4:17" x14ac:dyDescent="0.3">
      <c r="D4807" s="51"/>
      <c r="E4807" s="51"/>
      <c r="Q4807" s="10"/>
    </row>
    <row r="4808" spans="4:17" x14ac:dyDescent="0.3">
      <c r="D4808" s="51"/>
      <c r="E4808" s="51"/>
      <c r="Q4808" s="10"/>
    </row>
    <row r="4809" spans="4:17" x14ac:dyDescent="0.3">
      <c r="D4809" s="51"/>
      <c r="E4809" s="51"/>
      <c r="Q4809" s="10"/>
    </row>
    <row r="4810" spans="4:17" x14ac:dyDescent="0.3">
      <c r="D4810" s="51"/>
      <c r="E4810" s="51"/>
      <c r="Q4810" s="10"/>
    </row>
    <row r="4811" spans="4:17" x14ac:dyDescent="0.3">
      <c r="D4811" s="51"/>
      <c r="E4811" s="51"/>
      <c r="Q4811" s="10"/>
    </row>
    <row r="4812" spans="4:17" x14ac:dyDescent="0.3">
      <c r="D4812" s="51"/>
      <c r="E4812" s="51"/>
      <c r="Q4812" s="10"/>
    </row>
    <row r="4813" spans="4:17" x14ac:dyDescent="0.3">
      <c r="D4813" s="51"/>
      <c r="E4813" s="51"/>
      <c r="Q4813" s="10"/>
    </row>
    <row r="4814" spans="4:17" x14ac:dyDescent="0.3">
      <c r="D4814" s="51"/>
      <c r="E4814" s="51"/>
      <c r="Q4814" s="10"/>
    </row>
    <row r="4815" spans="4:17" x14ac:dyDescent="0.3">
      <c r="D4815" s="51"/>
      <c r="E4815" s="51"/>
      <c r="Q4815" s="10"/>
    </row>
    <row r="4816" spans="4:17" x14ac:dyDescent="0.3">
      <c r="D4816" s="51"/>
      <c r="E4816" s="51"/>
      <c r="Q4816" s="10"/>
    </row>
    <row r="4817" spans="4:17" x14ac:dyDescent="0.3">
      <c r="D4817" s="51"/>
      <c r="E4817" s="51"/>
      <c r="Q4817" s="10"/>
    </row>
    <row r="4818" spans="4:17" x14ac:dyDescent="0.3">
      <c r="D4818" s="51"/>
      <c r="E4818" s="51"/>
      <c r="Q4818" s="10"/>
    </row>
    <row r="4819" spans="4:17" x14ac:dyDescent="0.3">
      <c r="D4819" s="51"/>
      <c r="E4819" s="51"/>
      <c r="Q4819" s="10"/>
    </row>
    <row r="4820" spans="4:17" x14ac:dyDescent="0.3">
      <c r="D4820" s="51"/>
      <c r="E4820" s="51"/>
      <c r="Q4820" s="10"/>
    </row>
    <row r="4821" spans="4:17" x14ac:dyDescent="0.3">
      <c r="D4821" s="51"/>
      <c r="E4821" s="51"/>
      <c r="Q4821" s="10"/>
    </row>
    <row r="4822" spans="4:17" x14ac:dyDescent="0.3">
      <c r="D4822" s="51"/>
      <c r="E4822" s="51"/>
      <c r="Q4822" s="10"/>
    </row>
    <row r="4823" spans="4:17" x14ac:dyDescent="0.3">
      <c r="D4823" s="51"/>
      <c r="E4823" s="51"/>
      <c r="Q4823" s="10"/>
    </row>
    <row r="4824" spans="4:17" x14ac:dyDescent="0.3">
      <c r="D4824" s="51"/>
      <c r="E4824" s="51"/>
      <c r="Q4824" s="10"/>
    </row>
    <row r="4825" spans="4:17" x14ac:dyDescent="0.3">
      <c r="D4825" s="51"/>
      <c r="E4825" s="51"/>
      <c r="Q4825" s="10"/>
    </row>
    <row r="4826" spans="4:17" x14ac:dyDescent="0.3">
      <c r="D4826" s="51"/>
      <c r="E4826" s="51"/>
      <c r="Q4826" s="10"/>
    </row>
    <row r="4827" spans="4:17" x14ac:dyDescent="0.3">
      <c r="D4827" s="51"/>
      <c r="E4827" s="51"/>
      <c r="Q4827" s="10"/>
    </row>
    <row r="4828" spans="4:17" x14ac:dyDescent="0.3">
      <c r="D4828" s="51"/>
      <c r="E4828" s="51"/>
      <c r="Q4828" s="10"/>
    </row>
    <row r="4829" spans="4:17" x14ac:dyDescent="0.3">
      <c r="D4829" s="51"/>
      <c r="E4829" s="51"/>
      <c r="Q4829" s="10"/>
    </row>
    <row r="4830" spans="4:17" x14ac:dyDescent="0.3">
      <c r="D4830" s="51"/>
      <c r="E4830" s="51"/>
      <c r="Q4830" s="10"/>
    </row>
    <row r="4831" spans="4:17" x14ac:dyDescent="0.3">
      <c r="D4831" s="51"/>
      <c r="E4831" s="51"/>
      <c r="Q4831" s="10"/>
    </row>
    <row r="4832" spans="4:17" x14ac:dyDescent="0.3">
      <c r="D4832" s="51"/>
      <c r="E4832" s="51"/>
      <c r="Q4832" s="10"/>
    </row>
    <row r="4833" spans="4:17" x14ac:dyDescent="0.3">
      <c r="D4833" s="51"/>
      <c r="E4833" s="51"/>
      <c r="Q4833" s="10"/>
    </row>
    <row r="4834" spans="4:17" x14ac:dyDescent="0.3">
      <c r="D4834" s="51"/>
      <c r="E4834" s="51"/>
      <c r="Q4834" s="10"/>
    </row>
    <row r="4835" spans="4:17" x14ac:dyDescent="0.3">
      <c r="D4835" s="51"/>
      <c r="E4835" s="51"/>
      <c r="Q4835" s="10"/>
    </row>
    <row r="4836" spans="4:17" x14ac:dyDescent="0.3">
      <c r="D4836" s="51"/>
      <c r="E4836" s="51"/>
      <c r="Q4836" s="10"/>
    </row>
    <row r="4837" spans="4:17" x14ac:dyDescent="0.3">
      <c r="D4837" s="51"/>
      <c r="E4837" s="51"/>
      <c r="Q4837" s="10"/>
    </row>
    <row r="4838" spans="4:17" x14ac:dyDescent="0.3">
      <c r="D4838" s="51"/>
      <c r="E4838" s="51"/>
      <c r="Q4838" s="10"/>
    </row>
    <row r="4839" spans="4:17" x14ac:dyDescent="0.3">
      <c r="D4839" s="51"/>
      <c r="E4839" s="51"/>
      <c r="Q4839" s="10"/>
    </row>
    <row r="4840" spans="4:17" x14ac:dyDescent="0.3">
      <c r="D4840" s="51"/>
      <c r="E4840" s="51"/>
      <c r="Q4840" s="10"/>
    </row>
    <row r="4841" spans="4:17" x14ac:dyDescent="0.3">
      <c r="D4841" s="51"/>
      <c r="E4841" s="51"/>
      <c r="Q4841" s="10"/>
    </row>
    <row r="4842" spans="4:17" x14ac:dyDescent="0.3">
      <c r="D4842" s="51"/>
      <c r="E4842" s="51"/>
      <c r="Q4842" s="10"/>
    </row>
    <row r="4843" spans="4:17" x14ac:dyDescent="0.3">
      <c r="D4843" s="51"/>
      <c r="E4843" s="51"/>
      <c r="Q4843" s="10"/>
    </row>
    <row r="4844" spans="4:17" x14ac:dyDescent="0.3">
      <c r="D4844" s="51"/>
      <c r="E4844" s="51"/>
      <c r="Q4844" s="10"/>
    </row>
    <row r="4845" spans="4:17" x14ac:dyDescent="0.3">
      <c r="D4845" s="51"/>
      <c r="E4845" s="51"/>
      <c r="Q4845" s="10"/>
    </row>
    <row r="4846" spans="4:17" x14ac:dyDescent="0.3">
      <c r="D4846" s="51"/>
      <c r="E4846" s="51"/>
      <c r="Q4846" s="10"/>
    </row>
    <row r="4847" spans="4:17" x14ac:dyDescent="0.3">
      <c r="D4847" s="51"/>
      <c r="E4847" s="51"/>
      <c r="Q4847" s="10"/>
    </row>
    <row r="4848" spans="4:17" x14ac:dyDescent="0.3">
      <c r="D4848" s="51"/>
      <c r="E4848" s="51"/>
      <c r="Q4848" s="10"/>
    </row>
    <row r="4849" spans="4:17" x14ac:dyDescent="0.3">
      <c r="D4849" s="51"/>
      <c r="E4849" s="51"/>
      <c r="Q4849" s="10"/>
    </row>
    <row r="4850" spans="4:17" x14ac:dyDescent="0.3">
      <c r="D4850" s="51"/>
      <c r="E4850" s="51"/>
      <c r="Q4850" s="10"/>
    </row>
    <row r="4851" spans="4:17" x14ac:dyDescent="0.3">
      <c r="D4851" s="51"/>
      <c r="E4851" s="51"/>
      <c r="Q4851" s="10"/>
    </row>
    <row r="4852" spans="4:17" x14ac:dyDescent="0.3">
      <c r="D4852" s="51"/>
      <c r="E4852" s="51"/>
      <c r="Q4852" s="10"/>
    </row>
    <row r="4853" spans="4:17" x14ac:dyDescent="0.3">
      <c r="D4853" s="51"/>
      <c r="E4853" s="51"/>
      <c r="Q4853" s="10"/>
    </row>
    <row r="4854" spans="4:17" x14ac:dyDescent="0.3">
      <c r="D4854" s="51"/>
      <c r="E4854" s="51"/>
      <c r="Q4854" s="10"/>
    </row>
    <row r="4855" spans="4:17" x14ac:dyDescent="0.3">
      <c r="D4855" s="51"/>
      <c r="E4855" s="51"/>
      <c r="Q4855" s="10"/>
    </row>
    <row r="4856" spans="4:17" x14ac:dyDescent="0.3">
      <c r="D4856" s="51"/>
      <c r="E4856" s="51"/>
      <c r="Q4856" s="10"/>
    </row>
    <row r="4857" spans="4:17" x14ac:dyDescent="0.3">
      <c r="D4857" s="51"/>
      <c r="E4857" s="51"/>
      <c r="Q4857" s="10"/>
    </row>
    <row r="4858" spans="4:17" x14ac:dyDescent="0.3">
      <c r="D4858" s="51"/>
      <c r="E4858" s="51"/>
      <c r="Q4858" s="10"/>
    </row>
    <row r="4859" spans="4:17" x14ac:dyDescent="0.3">
      <c r="D4859" s="51"/>
      <c r="E4859" s="51"/>
      <c r="Q4859" s="10"/>
    </row>
    <row r="4860" spans="4:17" x14ac:dyDescent="0.3">
      <c r="D4860" s="51"/>
      <c r="E4860" s="51"/>
      <c r="Q4860" s="10"/>
    </row>
    <row r="4861" spans="4:17" x14ac:dyDescent="0.3">
      <c r="D4861" s="51"/>
      <c r="E4861" s="51"/>
      <c r="Q4861" s="10"/>
    </row>
    <row r="4862" spans="4:17" x14ac:dyDescent="0.3">
      <c r="D4862" s="51"/>
      <c r="E4862" s="51"/>
      <c r="Q4862" s="10"/>
    </row>
    <row r="4863" spans="4:17" x14ac:dyDescent="0.3">
      <c r="D4863" s="51"/>
      <c r="E4863" s="51"/>
      <c r="Q4863" s="10"/>
    </row>
    <row r="4864" spans="4:17" x14ac:dyDescent="0.3">
      <c r="D4864" s="51"/>
      <c r="E4864" s="51"/>
      <c r="Q4864" s="10"/>
    </row>
    <row r="4865" spans="4:17" x14ac:dyDescent="0.3">
      <c r="D4865" s="51"/>
      <c r="E4865" s="51"/>
      <c r="Q4865" s="10"/>
    </row>
    <row r="4866" spans="4:17" x14ac:dyDescent="0.3">
      <c r="D4866" s="51"/>
      <c r="E4866" s="51"/>
      <c r="Q4866" s="10"/>
    </row>
    <row r="4867" spans="4:17" x14ac:dyDescent="0.3">
      <c r="D4867" s="51"/>
      <c r="E4867" s="51"/>
      <c r="Q4867" s="10"/>
    </row>
    <row r="4868" spans="4:17" x14ac:dyDescent="0.3">
      <c r="D4868" s="51"/>
      <c r="E4868" s="51"/>
      <c r="Q4868" s="10"/>
    </row>
    <row r="4869" spans="4:17" x14ac:dyDescent="0.3">
      <c r="D4869" s="51"/>
      <c r="E4869" s="51"/>
      <c r="Q4869" s="10"/>
    </row>
    <row r="4870" spans="4:17" x14ac:dyDescent="0.3">
      <c r="D4870" s="51"/>
      <c r="E4870" s="51"/>
      <c r="Q4870" s="10"/>
    </row>
    <row r="4871" spans="4:17" x14ac:dyDescent="0.3">
      <c r="D4871" s="51"/>
      <c r="E4871" s="51"/>
      <c r="Q4871" s="10"/>
    </row>
    <row r="4872" spans="4:17" x14ac:dyDescent="0.3">
      <c r="D4872" s="51"/>
      <c r="E4872" s="51"/>
      <c r="Q4872" s="10"/>
    </row>
    <row r="4873" spans="4:17" x14ac:dyDescent="0.3">
      <c r="D4873" s="51"/>
      <c r="E4873" s="51"/>
      <c r="Q4873" s="10"/>
    </row>
    <row r="4874" spans="4:17" x14ac:dyDescent="0.3">
      <c r="D4874" s="51"/>
      <c r="E4874" s="51"/>
      <c r="Q4874" s="10"/>
    </row>
    <row r="4875" spans="4:17" x14ac:dyDescent="0.3">
      <c r="D4875" s="51"/>
      <c r="E4875" s="51"/>
      <c r="Q4875" s="10"/>
    </row>
    <row r="4876" spans="4:17" x14ac:dyDescent="0.3">
      <c r="D4876" s="51"/>
      <c r="E4876" s="51"/>
      <c r="Q4876" s="10"/>
    </row>
    <row r="4877" spans="4:17" x14ac:dyDescent="0.3">
      <c r="D4877" s="51"/>
      <c r="E4877" s="51"/>
      <c r="Q4877" s="10"/>
    </row>
    <row r="4878" spans="4:17" x14ac:dyDescent="0.3">
      <c r="D4878" s="51"/>
      <c r="E4878" s="51"/>
      <c r="Q4878" s="10"/>
    </row>
    <row r="4879" spans="4:17" x14ac:dyDescent="0.3">
      <c r="D4879" s="51"/>
      <c r="E4879" s="51"/>
      <c r="Q4879" s="10"/>
    </row>
    <row r="4880" spans="4:17" x14ac:dyDescent="0.3">
      <c r="D4880" s="51"/>
      <c r="E4880" s="51"/>
      <c r="Q4880" s="10"/>
    </row>
    <row r="4881" spans="4:17" x14ac:dyDescent="0.3">
      <c r="D4881" s="51"/>
      <c r="E4881" s="51"/>
      <c r="Q4881" s="10"/>
    </row>
    <row r="4882" spans="4:17" x14ac:dyDescent="0.3">
      <c r="D4882" s="51"/>
      <c r="E4882" s="51"/>
      <c r="Q4882" s="10"/>
    </row>
    <row r="4883" spans="4:17" x14ac:dyDescent="0.3">
      <c r="D4883" s="51"/>
      <c r="E4883" s="51"/>
      <c r="Q4883" s="10"/>
    </row>
    <row r="4884" spans="4:17" x14ac:dyDescent="0.3">
      <c r="D4884" s="51"/>
      <c r="E4884" s="51"/>
      <c r="Q4884" s="10"/>
    </row>
    <row r="4885" spans="4:17" x14ac:dyDescent="0.3">
      <c r="D4885" s="51"/>
      <c r="E4885" s="51"/>
      <c r="Q4885" s="10"/>
    </row>
    <row r="4886" spans="4:17" x14ac:dyDescent="0.3">
      <c r="D4886" s="51"/>
      <c r="E4886" s="51"/>
      <c r="Q4886" s="10"/>
    </row>
    <row r="4887" spans="4:17" x14ac:dyDescent="0.3">
      <c r="D4887" s="51"/>
      <c r="E4887" s="51"/>
      <c r="Q4887" s="10"/>
    </row>
    <row r="4888" spans="4:17" x14ac:dyDescent="0.3">
      <c r="D4888" s="51"/>
      <c r="E4888" s="51"/>
      <c r="Q4888" s="10"/>
    </row>
    <row r="4889" spans="4:17" x14ac:dyDescent="0.3">
      <c r="D4889" s="51"/>
      <c r="E4889" s="51"/>
      <c r="Q4889" s="10"/>
    </row>
    <row r="4890" spans="4:17" x14ac:dyDescent="0.3">
      <c r="D4890" s="51"/>
      <c r="E4890" s="51"/>
      <c r="Q4890" s="10"/>
    </row>
    <row r="4891" spans="4:17" x14ac:dyDescent="0.3">
      <c r="D4891" s="51"/>
      <c r="E4891" s="51"/>
      <c r="Q4891" s="10"/>
    </row>
    <row r="4892" spans="4:17" x14ac:dyDescent="0.3">
      <c r="D4892" s="51"/>
      <c r="E4892" s="51"/>
      <c r="Q4892" s="10"/>
    </row>
    <row r="4893" spans="4:17" x14ac:dyDescent="0.3">
      <c r="D4893" s="51"/>
      <c r="E4893" s="51"/>
      <c r="Q4893" s="10"/>
    </row>
    <row r="4894" spans="4:17" x14ac:dyDescent="0.3">
      <c r="D4894" s="51"/>
      <c r="E4894" s="51"/>
      <c r="Q4894" s="10"/>
    </row>
    <row r="4895" spans="4:17" x14ac:dyDescent="0.3">
      <c r="D4895" s="51"/>
      <c r="E4895" s="51"/>
      <c r="Q4895" s="10"/>
    </row>
    <row r="4896" spans="4:17" x14ac:dyDescent="0.3">
      <c r="D4896" s="51"/>
      <c r="E4896" s="51"/>
      <c r="Q4896" s="10"/>
    </row>
    <row r="4897" spans="4:17" x14ac:dyDescent="0.3">
      <c r="D4897" s="51"/>
      <c r="E4897" s="51"/>
      <c r="Q4897" s="10"/>
    </row>
    <row r="4898" spans="4:17" x14ac:dyDescent="0.3">
      <c r="D4898" s="51"/>
      <c r="E4898" s="51"/>
      <c r="Q4898" s="10"/>
    </row>
    <row r="4899" spans="4:17" x14ac:dyDescent="0.3">
      <c r="D4899" s="51"/>
      <c r="E4899" s="51"/>
      <c r="Q4899" s="10"/>
    </row>
    <row r="4900" spans="4:17" x14ac:dyDescent="0.3">
      <c r="D4900" s="51"/>
      <c r="E4900" s="51"/>
      <c r="Q4900" s="10"/>
    </row>
    <row r="4901" spans="4:17" x14ac:dyDescent="0.3">
      <c r="D4901" s="51"/>
      <c r="E4901" s="51"/>
      <c r="Q4901" s="10"/>
    </row>
    <row r="4902" spans="4:17" x14ac:dyDescent="0.3">
      <c r="D4902" s="51"/>
      <c r="E4902" s="51"/>
      <c r="Q4902" s="10"/>
    </row>
    <row r="4903" spans="4:17" x14ac:dyDescent="0.3">
      <c r="D4903" s="51"/>
      <c r="E4903" s="51"/>
      <c r="Q4903" s="10"/>
    </row>
    <row r="4904" spans="4:17" x14ac:dyDescent="0.3">
      <c r="D4904" s="51"/>
      <c r="E4904" s="51"/>
      <c r="Q4904" s="10"/>
    </row>
    <row r="4905" spans="4:17" x14ac:dyDescent="0.3">
      <c r="D4905" s="51"/>
      <c r="E4905" s="51"/>
      <c r="Q4905" s="10"/>
    </row>
    <row r="4906" spans="4:17" x14ac:dyDescent="0.3">
      <c r="D4906" s="51"/>
      <c r="E4906" s="51"/>
      <c r="Q4906" s="10"/>
    </row>
    <row r="4907" spans="4:17" x14ac:dyDescent="0.3">
      <c r="D4907" s="51"/>
      <c r="E4907" s="51"/>
      <c r="Q4907" s="10"/>
    </row>
    <row r="4908" spans="4:17" x14ac:dyDescent="0.3">
      <c r="D4908" s="51"/>
      <c r="E4908" s="51"/>
      <c r="Q4908" s="10"/>
    </row>
    <row r="4909" spans="4:17" x14ac:dyDescent="0.3">
      <c r="D4909" s="51"/>
      <c r="E4909" s="51"/>
      <c r="Q4909" s="10"/>
    </row>
    <row r="4910" spans="4:17" x14ac:dyDescent="0.3">
      <c r="D4910" s="51"/>
      <c r="E4910" s="51"/>
      <c r="Q4910" s="10"/>
    </row>
    <row r="4911" spans="4:17" x14ac:dyDescent="0.3">
      <c r="D4911" s="51"/>
      <c r="E4911" s="51"/>
      <c r="Q4911" s="10"/>
    </row>
    <row r="4912" spans="4:17" x14ac:dyDescent="0.3">
      <c r="D4912" s="51"/>
      <c r="E4912" s="51"/>
      <c r="Q4912" s="10"/>
    </row>
    <row r="4913" spans="4:17" x14ac:dyDescent="0.3">
      <c r="D4913" s="51"/>
      <c r="E4913" s="51"/>
      <c r="Q4913" s="10"/>
    </row>
    <row r="4914" spans="4:17" x14ac:dyDescent="0.3">
      <c r="D4914" s="51"/>
      <c r="E4914" s="51"/>
      <c r="Q4914" s="10"/>
    </row>
    <row r="4915" spans="4:17" x14ac:dyDescent="0.3">
      <c r="D4915" s="51"/>
      <c r="E4915" s="51"/>
      <c r="Q4915" s="10"/>
    </row>
    <row r="4916" spans="4:17" x14ac:dyDescent="0.3">
      <c r="D4916" s="51"/>
      <c r="E4916" s="51"/>
      <c r="Q4916" s="10"/>
    </row>
    <row r="4917" spans="4:17" x14ac:dyDescent="0.3">
      <c r="D4917" s="51"/>
      <c r="E4917" s="51"/>
      <c r="Q4917" s="10"/>
    </row>
    <row r="4918" spans="4:17" x14ac:dyDescent="0.3">
      <c r="D4918" s="51"/>
      <c r="E4918" s="51"/>
      <c r="Q4918" s="10"/>
    </row>
    <row r="4919" spans="4:17" x14ac:dyDescent="0.3">
      <c r="D4919" s="51"/>
      <c r="E4919" s="51"/>
      <c r="Q4919" s="10"/>
    </row>
    <row r="4920" spans="4:17" x14ac:dyDescent="0.3">
      <c r="D4920" s="51"/>
      <c r="E4920" s="51"/>
      <c r="Q4920" s="10"/>
    </row>
    <row r="4921" spans="4:17" x14ac:dyDescent="0.3">
      <c r="D4921" s="51"/>
      <c r="E4921" s="51"/>
      <c r="Q4921" s="10"/>
    </row>
    <row r="4922" spans="4:17" x14ac:dyDescent="0.3">
      <c r="D4922" s="51"/>
      <c r="E4922" s="51"/>
      <c r="Q4922" s="10"/>
    </row>
    <row r="4923" spans="4:17" x14ac:dyDescent="0.3">
      <c r="D4923" s="51"/>
      <c r="E4923" s="51"/>
      <c r="Q4923" s="10"/>
    </row>
    <row r="4924" spans="4:17" x14ac:dyDescent="0.3">
      <c r="D4924" s="51"/>
      <c r="E4924" s="51"/>
      <c r="Q4924" s="10"/>
    </row>
    <row r="4925" spans="4:17" x14ac:dyDescent="0.3">
      <c r="D4925" s="51"/>
      <c r="E4925" s="51"/>
      <c r="Q4925" s="10"/>
    </row>
    <row r="4926" spans="4:17" x14ac:dyDescent="0.3">
      <c r="D4926" s="51"/>
      <c r="E4926" s="51"/>
      <c r="Q4926" s="10"/>
    </row>
    <row r="4927" spans="4:17" x14ac:dyDescent="0.3">
      <c r="D4927" s="51"/>
      <c r="E4927" s="51"/>
      <c r="Q4927" s="10"/>
    </row>
    <row r="4928" spans="4:17" x14ac:dyDescent="0.3">
      <c r="D4928" s="51"/>
      <c r="E4928" s="51"/>
      <c r="Q4928" s="10"/>
    </row>
    <row r="4929" spans="4:17" x14ac:dyDescent="0.3">
      <c r="D4929" s="51"/>
      <c r="E4929" s="51"/>
      <c r="Q4929" s="10"/>
    </row>
    <row r="4930" spans="4:17" x14ac:dyDescent="0.3">
      <c r="D4930" s="51"/>
      <c r="E4930" s="51"/>
      <c r="Q4930" s="10"/>
    </row>
    <row r="4931" spans="4:17" x14ac:dyDescent="0.3">
      <c r="D4931" s="51"/>
      <c r="E4931" s="51"/>
      <c r="Q4931" s="10"/>
    </row>
    <row r="4932" spans="4:17" x14ac:dyDescent="0.3">
      <c r="D4932" s="51"/>
      <c r="E4932" s="51"/>
      <c r="Q4932" s="10"/>
    </row>
    <row r="4933" spans="4:17" x14ac:dyDescent="0.3">
      <c r="D4933" s="51"/>
      <c r="E4933" s="51"/>
      <c r="Q4933" s="10"/>
    </row>
    <row r="4934" spans="4:17" x14ac:dyDescent="0.3">
      <c r="D4934" s="51"/>
      <c r="E4934" s="51"/>
      <c r="Q4934" s="10"/>
    </row>
    <row r="4935" spans="4:17" x14ac:dyDescent="0.3">
      <c r="D4935" s="51"/>
      <c r="E4935" s="51"/>
      <c r="Q4935" s="10"/>
    </row>
    <row r="4936" spans="4:17" x14ac:dyDescent="0.3">
      <c r="D4936" s="51"/>
      <c r="E4936" s="51"/>
      <c r="Q4936" s="10"/>
    </row>
    <row r="4937" spans="4:17" x14ac:dyDescent="0.3">
      <c r="D4937" s="51"/>
      <c r="E4937" s="51"/>
      <c r="Q4937" s="10"/>
    </row>
    <row r="4938" spans="4:17" x14ac:dyDescent="0.3">
      <c r="D4938" s="51"/>
      <c r="E4938" s="51"/>
      <c r="Q4938" s="10"/>
    </row>
    <row r="4939" spans="4:17" x14ac:dyDescent="0.3">
      <c r="D4939" s="51"/>
      <c r="E4939" s="51"/>
      <c r="Q4939" s="10"/>
    </row>
    <row r="4940" spans="4:17" x14ac:dyDescent="0.3">
      <c r="D4940" s="51"/>
      <c r="E4940" s="51"/>
      <c r="Q4940" s="10"/>
    </row>
    <row r="4941" spans="4:17" x14ac:dyDescent="0.3">
      <c r="D4941" s="51"/>
      <c r="E4941" s="51"/>
      <c r="Q4941" s="10"/>
    </row>
    <row r="4942" spans="4:17" x14ac:dyDescent="0.3">
      <c r="D4942" s="51"/>
      <c r="E4942" s="51"/>
      <c r="Q4942" s="10"/>
    </row>
    <row r="4943" spans="4:17" x14ac:dyDescent="0.3">
      <c r="D4943" s="51"/>
      <c r="E4943" s="51"/>
      <c r="Q4943" s="10"/>
    </row>
    <row r="4944" spans="4:17" x14ac:dyDescent="0.3">
      <c r="D4944" s="51"/>
      <c r="E4944" s="51"/>
      <c r="Q4944" s="10"/>
    </row>
    <row r="4945" spans="4:17" x14ac:dyDescent="0.3">
      <c r="D4945" s="51"/>
      <c r="E4945" s="51"/>
      <c r="Q4945" s="10"/>
    </row>
    <row r="4946" spans="4:17" x14ac:dyDescent="0.3">
      <c r="D4946" s="51"/>
      <c r="E4946" s="51"/>
      <c r="Q4946" s="10"/>
    </row>
    <row r="4947" spans="4:17" x14ac:dyDescent="0.3">
      <c r="D4947" s="51"/>
      <c r="E4947" s="51"/>
      <c r="Q4947" s="10"/>
    </row>
    <row r="4948" spans="4:17" x14ac:dyDescent="0.3">
      <c r="D4948" s="51"/>
      <c r="E4948" s="51"/>
      <c r="Q4948" s="10"/>
    </row>
    <row r="4949" spans="4:17" x14ac:dyDescent="0.3">
      <c r="D4949" s="51"/>
      <c r="E4949" s="51"/>
      <c r="Q4949" s="10"/>
    </row>
    <row r="4950" spans="4:17" x14ac:dyDescent="0.3">
      <c r="D4950" s="51"/>
      <c r="E4950" s="51"/>
      <c r="Q4950" s="10"/>
    </row>
    <row r="4951" spans="4:17" x14ac:dyDescent="0.3">
      <c r="D4951" s="51"/>
      <c r="E4951" s="51"/>
      <c r="Q4951" s="10"/>
    </row>
    <row r="4952" spans="4:17" x14ac:dyDescent="0.3">
      <c r="D4952" s="51"/>
      <c r="E4952" s="51"/>
      <c r="Q4952" s="10"/>
    </row>
    <row r="4953" spans="4:17" x14ac:dyDescent="0.3">
      <c r="D4953" s="51"/>
      <c r="E4953" s="51"/>
      <c r="Q4953" s="10"/>
    </row>
    <row r="4954" spans="4:17" x14ac:dyDescent="0.3">
      <c r="D4954" s="51"/>
      <c r="E4954" s="51"/>
      <c r="Q4954" s="10"/>
    </row>
    <row r="4955" spans="4:17" x14ac:dyDescent="0.3">
      <c r="D4955" s="51"/>
      <c r="E4955" s="51"/>
      <c r="Q4955" s="10"/>
    </row>
    <row r="4956" spans="4:17" x14ac:dyDescent="0.3">
      <c r="D4956" s="51"/>
      <c r="E4956" s="51"/>
      <c r="Q4956" s="10"/>
    </row>
    <row r="4957" spans="4:17" x14ac:dyDescent="0.3">
      <c r="D4957" s="51"/>
      <c r="E4957" s="51"/>
      <c r="Q4957" s="10"/>
    </row>
    <row r="4958" spans="4:17" x14ac:dyDescent="0.3">
      <c r="D4958" s="51"/>
      <c r="E4958" s="51"/>
      <c r="Q4958" s="10"/>
    </row>
    <row r="4959" spans="4:17" x14ac:dyDescent="0.3">
      <c r="D4959" s="51"/>
      <c r="E4959" s="51"/>
      <c r="Q4959" s="10"/>
    </row>
    <row r="4960" spans="4:17" x14ac:dyDescent="0.3">
      <c r="D4960" s="51"/>
      <c r="E4960" s="51"/>
      <c r="Q4960" s="10"/>
    </row>
    <row r="4961" spans="4:17" x14ac:dyDescent="0.3">
      <c r="D4961" s="51"/>
      <c r="E4961" s="51"/>
      <c r="Q4961" s="10"/>
    </row>
    <row r="4962" spans="4:17" x14ac:dyDescent="0.3">
      <c r="D4962" s="51"/>
      <c r="E4962" s="51"/>
      <c r="Q4962" s="10"/>
    </row>
    <row r="4963" spans="4:17" x14ac:dyDescent="0.3">
      <c r="D4963" s="51"/>
      <c r="E4963" s="51"/>
      <c r="Q4963" s="10"/>
    </row>
    <row r="4964" spans="4:17" x14ac:dyDescent="0.3">
      <c r="D4964" s="51"/>
      <c r="E4964" s="51"/>
      <c r="Q4964" s="10"/>
    </row>
    <row r="4965" spans="4:17" x14ac:dyDescent="0.3">
      <c r="D4965" s="51"/>
      <c r="E4965" s="51"/>
      <c r="Q4965" s="10"/>
    </row>
    <row r="4966" spans="4:17" x14ac:dyDescent="0.3">
      <c r="D4966" s="51"/>
      <c r="E4966" s="51"/>
      <c r="Q4966" s="10"/>
    </row>
    <row r="4967" spans="4:17" x14ac:dyDescent="0.3">
      <c r="D4967" s="51"/>
      <c r="E4967" s="51"/>
      <c r="Q4967" s="10"/>
    </row>
    <row r="4968" spans="4:17" x14ac:dyDescent="0.3">
      <c r="D4968" s="51"/>
      <c r="E4968" s="51"/>
      <c r="Q4968" s="10"/>
    </row>
    <row r="4969" spans="4:17" x14ac:dyDescent="0.3">
      <c r="D4969" s="51"/>
      <c r="E4969" s="51"/>
      <c r="Q4969" s="10"/>
    </row>
    <row r="4970" spans="4:17" x14ac:dyDescent="0.3">
      <c r="D4970" s="51"/>
      <c r="E4970" s="51"/>
      <c r="Q4970" s="10"/>
    </row>
    <row r="4971" spans="4:17" x14ac:dyDescent="0.3">
      <c r="D4971" s="51"/>
      <c r="E4971" s="51"/>
      <c r="Q4971" s="10"/>
    </row>
    <row r="4972" spans="4:17" x14ac:dyDescent="0.3">
      <c r="D4972" s="51"/>
      <c r="E4972" s="51"/>
      <c r="Q4972" s="10"/>
    </row>
    <row r="4973" spans="4:17" x14ac:dyDescent="0.3">
      <c r="D4973" s="51"/>
      <c r="E4973" s="51"/>
      <c r="Q4973" s="10"/>
    </row>
    <row r="4974" spans="4:17" x14ac:dyDescent="0.3">
      <c r="D4974" s="51"/>
      <c r="E4974" s="51"/>
      <c r="Q4974" s="10"/>
    </row>
    <row r="4975" spans="4:17" x14ac:dyDescent="0.3">
      <c r="D4975" s="51"/>
      <c r="E4975" s="51"/>
      <c r="Q4975" s="10"/>
    </row>
    <row r="4976" spans="4:17" x14ac:dyDescent="0.3">
      <c r="D4976" s="51"/>
      <c r="E4976" s="51"/>
      <c r="Q4976" s="10"/>
    </row>
    <row r="4977" spans="4:17" x14ac:dyDescent="0.3">
      <c r="D4977" s="51"/>
      <c r="E4977" s="51"/>
      <c r="Q4977" s="10"/>
    </row>
    <row r="4978" spans="4:17" x14ac:dyDescent="0.3">
      <c r="D4978" s="51"/>
      <c r="E4978" s="51"/>
      <c r="Q4978" s="10"/>
    </row>
    <row r="4979" spans="4:17" x14ac:dyDescent="0.3">
      <c r="D4979" s="51"/>
      <c r="E4979" s="51"/>
      <c r="Q4979" s="10"/>
    </row>
    <row r="4980" spans="4:17" x14ac:dyDescent="0.3">
      <c r="D4980" s="51"/>
      <c r="E4980" s="51"/>
      <c r="Q4980" s="10"/>
    </row>
    <row r="4981" spans="4:17" x14ac:dyDescent="0.3">
      <c r="D4981" s="51"/>
      <c r="E4981" s="51"/>
      <c r="Q4981" s="10"/>
    </row>
    <row r="4982" spans="4:17" x14ac:dyDescent="0.3">
      <c r="D4982" s="51"/>
      <c r="E4982" s="51"/>
      <c r="Q4982" s="10"/>
    </row>
    <row r="4983" spans="4:17" x14ac:dyDescent="0.3">
      <c r="D4983" s="51"/>
      <c r="E4983" s="51"/>
      <c r="Q4983" s="10"/>
    </row>
    <row r="4984" spans="4:17" x14ac:dyDescent="0.3">
      <c r="D4984" s="51"/>
      <c r="E4984" s="51"/>
      <c r="Q4984" s="10"/>
    </row>
    <row r="4985" spans="4:17" x14ac:dyDescent="0.3">
      <c r="D4985" s="51"/>
      <c r="E4985" s="51"/>
      <c r="Q4985" s="10"/>
    </row>
    <row r="4986" spans="4:17" x14ac:dyDescent="0.3">
      <c r="D4986" s="51"/>
      <c r="E4986" s="51"/>
      <c r="Q4986" s="10"/>
    </row>
    <row r="4987" spans="4:17" x14ac:dyDescent="0.3">
      <c r="D4987" s="51"/>
      <c r="E4987" s="51"/>
      <c r="Q4987" s="10"/>
    </row>
    <row r="4988" spans="4:17" x14ac:dyDescent="0.3">
      <c r="D4988" s="51"/>
      <c r="E4988" s="51"/>
      <c r="Q4988" s="10"/>
    </row>
    <row r="4989" spans="4:17" x14ac:dyDescent="0.3">
      <c r="D4989" s="51"/>
      <c r="E4989" s="51"/>
      <c r="Q4989" s="10"/>
    </row>
    <row r="4990" spans="4:17" x14ac:dyDescent="0.3">
      <c r="D4990" s="51"/>
      <c r="E4990" s="51"/>
      <c r="Q4990" s="10"/>
    </row>
    <row r="4991" spans="4:17" x14ac:dyDescent="0.3">
      <c r="D4991" s="51"/>
      <c r="E4991" s="51"/>
      <c r="Q4991" s="10"/>
    </row>
    <row r="4992" spans="4:17" x14ac:dyDescent="0.3">
      <c r="D4992" s="51"/>
      <c r="E4992" s="51"/>
      <c r="Q4992" s="10"/>
    </row>
    <row r="4993" spans="4:17" x14ac:dyDescent="0.3">
      <c r="D4993" s="51"/>
      <c r="E4993" s="51"/>
      <c r="Q4993" s="10"/>
    </row>
    <row r="4994" spans="4:17" x14ac:dyDescent="0.3">
      <c r="D4994" s="51"/>
      <c r="E4994" s="51"/>
      <c r="Q4994" s="10"/>
    </row>
    <row r="4995" spans="4:17" x14ac:dyDescent="0.3">
      <c r="D4995" s="51"/>
      <c r="E4995" s="51"/>
      <c r="Q4995" s="10"/>
    </row>
    <row r="4996" spans="4:17" x14ac:dyDescent="0.3">
      <c r="D4996" s="51"/>
      <c r="E4996" s="51"/>
      <c r="Q4996" s="10"/>
    </row>
    <row r="4997" spans="4:17" x14ac:dyDescent="0.3">
      <c r="D4997" s="51"/>
      <c r="E4997" s="51"/>
      <c r="Q4997" s="10"/>
    </row>
    <row r="4998" spans="4:17" x14ac:dyDescent="0.3">
      <c r="D4998" s="51"/>
      <c r="E4998" s="51"/>
      <c r="Q4998" s="10"/>
    </row>
    <row r="4999" spans="4:17" x14ac:dyDescent="0.3">
      <c r="D4999" s="51"/>
      <c r="E4999" s="51"/>
      <c r="Q4999" s="10"/>
    </row>
    <row r="5000" spans="4:17" x14ac:dyDescent="0.3">
      <c r="D5000" s="51"/>
      <c r="E5000" s="51"/>
      <c r="Q5000" s="10"/>
    </row>
    <row r="5001" spans="4:17" x14ac:dyDescent="0.3">
      <c r="D5001" s="51"/>
      <c r="E5001" s="51"/>
      <c r="Q5001" s="10"/>
    </row>
    <row r="5002" spans="4:17" x14ac:dyDescent="0.3">
      <c r="D5002" s="51"/>
      <c r="E5002" s="51"/>
      <c r="Q5002" s="10"/>
    </row>
    <row r="5003" spans="4:17" x14ac:dyDescent="0.3">
      <c r="D5003" s="51"/>
      <c r="E5003" s="51"/>
      <c r="Q5003" s="10"/>
    </row>
    <row r="5004" spans="4:17" x14ac:dyDescent="0.3">
      <c r="D5004" s="51"/>
      <c r="E5004" s="51"/>
      <c r="Q5004" s="10"/>
    </row>
    <row r="5005" spans="4:17" x14ac:dyDescent="0.3">
      <c r="D5005" s="51"/>
      <c r="E5005" s="51"/>
      <c r="Q5005" s="10"/>
    </row>
    <row r="5006" spans="4:17" x14ac:dyDescent="0.3">
      <c r="D5006" s="51"/>
      <c r="E5006" s="51"/>
      <c r="Q5006" s="10"/>
    </row>
    <row r="5007" spans="4:17" x14ac:dyDescent="0.3">
      <c r="D5007" s="51"/>
      <c r="E5007" s="51"/>
      <c r="Q5007" s="10"/>
    </row>
    <row r="5008" spans="4:17" x14ac:dyDescent="0.3">
      <c r="D5008" s="51"/>
      <c r="E5008" s="51"/>
      <c r="Q5008" s="10"/>
    </row>
    <row r="5009" spans="4:17" x14ac:dyDescent="0.3">
      <c r="D5009" s="51"/>
      <c r="E5009" s="51"/>
      <c r="Q5009" s="10"/>
    </row>
    <row r="5010" spans="4:17" x14ac:dyDescent="0.3">
      <c r="D5010" s="51"/>
      <c r="E5010" s="51"/>
      <c r="Q5010" s="10"/>
    </row>
    <row r="5011" spans="4:17" x14ac:dyDescent="0.3">
      <c r="D5011" s="51"/>
      <c r="E5011" s="51"/>
      <c r="Q5011" s="10"/>
    </row>
    <row r="5012" spans="4:17" x14ac:dyDescent="0.3">
      <c r="D5012" s="51"/>
      <c r="E5012" s="51"/>
      <c r="Q5012" s="10"/>
    </row>
    <row r="5013" spans="4:17" x14ac:dyDescent="0.3">
      <c r="D5013" s="51"/>
      <c r="E5013" s="51"/>
      <c r="Q5013" s="10"/>
    </row>
    <row r="5014" spans="4:17" x14ac:dyDescent="0.3">
      <c r="D5014" s="51"/>
      <c r="E5014" s="51"/>
      <c r="Q5014" s="10"/>
    </row>
    <row r="5015" spans="4:17" x14ac:dyDescent="0.3">
      <c r="D5015" s="51"/>
      <c r="E5015" s="51"/>
      <c r="Q5015" s="10"/>
    </row>
    <row r="5016" spans="4:17" x14ac:dyDescent="0.3">
      <c r="D5016" s="51"/>
      <c r="E5016" s="51"/>
      <c r="Q5016" s="10"/>
    </row>
    <row r="5017" spans="4:17" x14ac:dyDescent="0.3">
      <c r="D5017" s="51"/>
      <c r="E5017" s="51"/>
      <c r="Q5017" s="10"/>
    </row>
    <row r="5018" spans="4:17" x14ac:dyDescent="0.3">
      <c r="D5018" s="51"/>
      <c r="E5018" s="51"/>
      <c r="Q5018" s="10"/>
    </row>
    <row r="5019" spans="4:17" x14ac:dyDescent="0.3">
      <c r="D5019" s="51"/>
      <c r="E5019" s="51"/>
      <c r="Q5019" s="10"/>
    </row>
    <row r="5020" spans="4:17" x14ac:dyDescent="0.3">
      <c r="D5020" s="51"/>
      <c r="E5020" s="51"/>
      <c r="Q5020" s="10"/>
    </row>
    <row r="5021" spans="4:17" x14ac:dyDescent="0.3">
      <c r="D5021" s="51"/>
      <c r="E5021" s="51"/>
      <c r="Q5021" s="10"/>
    </row>
    <row r="5022" spans="4:17" x14ac:dyDescent="0.3">
      <c r="D5022" s="51"/>
      <c r="E5022" s="51"/>
      <c r="Q5022" s="10"/>
    </row>
    <row r="5023" spans="4:17" x14ac:dyDescent="0.3">
      <c r="D5023" s="51"/>
      <c r="E5023" s="51"/>
      <c r="Q5023" s="10"/>
    </row>
    <row r="5024" spans="4:17" x14ac:dyDescent="0.3">
      <c r="D5024" s="51"/>
      <c r="E5024" s="51"/>
      <c r="Q5024" s="10"/>
    </row>
    <row r="5025" spans="4:17" x14ac:dyDescent="0.3">
      <c r="D5025" s="51"/>
      <c r="E5025" s="51"/>
      <c r="Q5025" s="10"/>
    </row>
    <row r="5026" spans="4:17" x14ac:dyDescent="0.3">
      <c r="D5026" s="51"/>
      <c r="E5026" s="51"/>
      <c r="Q5026" s="10"/>
    </row>
    <row r="5027" spans="4:17" x14ac:dyDescent="0.3">
      <c r="D5027" s="51"/>
      <c r="E5027" s="51"/>
      <c r="Q5027" s="10"/>
    </row>
    <row r="5028" spans="4:17" x14ac:dyDescent="0.3">
      <c r="D5028" s="51"/>
      <c r="E5028" s="51"/>
      <c r="Q5028" s="10"/>
    </row>
    <row r="5029" spans="4:17" x14ac:dyDescent="0.3">
      <c r="D5029" s="51"/>
      <c r="E5029" s="51"/>
      <c r="Q5029" s="10"/>
    </row>
    <row r="5030" spans="4:17" x14ac:dyDescent="0.3">
      <c r="D5030" s="51"/>
      <c r="E5030" s="51"/>
      <c r="Q5030" s="10"/>
    </row>
    <row r="5031" spans="4:17" x14ac:dyDescent="0.3">
      <c r="D5031" s="51"/>
      <c r="E5031" s="51"/>
      <c r="Q5031" s="10"/>
    </row>
    <row r="5032" spans="4:17" x14ac:dyDescent="0.3">
      <c r="D5032" s="51"/>
      <c r="E5032" s="51"/>
      <c r="Q5032" s="10"/>
    </row>
    <row r="5033" spans="4:17" x14ac:dyDescent="0.3">
      <c r="D5033" s="51"/>
      <c r="E5033" s="51"/>
      <c r="Q5033" s="10"/>
    </row>
    <row r="5034" spans="4:17" x14ac:dyDescent="0.3">
      <c r="D5034" s="51"/>
      <c r="E5034" s="51"/>
      <c r="Q5034" s="10"/>
    </row>
    <row r="5035" spans="4:17" x14ac:dyDescent="0.3">
      <c r="D5035" s="51"/>
      <c r="E5035" s="51"/>
      <c r="Q5035" s="10"/>
    </row>
    <row r="5036" spans="4:17" x14ac:dyDescent="0.3">
      <c r="D5036" s="51"/>
      <c r="E5036" s="51"/>
      <c r="Q5036" s="10"/>
    </row>
    <row r="5037" spans="4:17" x14ac:dyDescent="0.3">
      <c r="D5037" s="51"/>
      <c r="E5037" s="51"/>
      <c r="Q5037" s="10"/>
    </row>
    <row r="5038" spans="4:17" x14ac:dyDescent="0.3">
      <c r="D5038" s="51"/>
      <c r="E5038" s="51"/>
      <c r="Q5038" s="10"/>
    </row>
    <row r="5039" spans="4:17" x14ac:dyDescent="0.3">
      <c r="D5039" s="51"/>
      <c r="E5039" s="51"/>
      <c r="Q5039" s="10"/>
    </row>
    <row r="5040" spans="4:17" x14ac:dyDescent="0.3">
      <c r="D5040" s="51"/>
      <c r="E5040" s="51"/>
      <c r="Q5040" s="10"/>
    </row>
    <row r="5041" spans="4:17" x14ac:dyDescent="0.3">
      <c r="D5041" s="51"/>
      <c r="E5041" s="51"/>
      <c r="Q5041" s="10"/>
    </row>
    <row r="5042" spans="4:17" x14ac:dyDescent="0.3">
      <c r="D5042" s="51"/>
      <c r="E5042" s="51"/>
      <c r="Q5042" s="10"/>
    </row>
    <row r="5043" spans="4:17" x14ac:dyDescent="0.3">
      <c r="D5043" s="51"/>
      <c r="E5043" s="51"/>
      <c r="Q5043" s="10"/>
    </row>
    <row r="5044" spans="4:17" x14ac:dyDescent="0.3">
      <c r="D5044" s="51"/>
      <c r="E5044" s="51"/>
      <c r="Q5044" s="10"/>
    </row>
    <row r="5045" spans="4:17" x14ac:dyDescent="0.3">
      <c r="D5045" s="51"/>
      <c r="E5045" s="51"/>
      <c r="Q5045" s="10"/>
    </row>
    <row r="5046" spans="4:17" x14ac:dyDescent="0.3">
      <c r="D5046" s="51"/>
      <c r="E5046" s="51"/>
      <c r="Q5046" s="10"/>
    </row>
    <row r="5047" spans="4:17" x14ac:dyDescent="0.3">
      <c r="D5047" s="51"/>
      <c r="E5047" s="51"/>
      <c r="Q5047" s="10"/>
    </row>
    <row r="5048" spans="4:17" x14ac:dyDescent="0.3">
      <c r="D5048" s="51"/>
      <c r="E5048" s="51"/>
      <c r="Q5048" s="10"/>
    </row>
    <row r="5049" spans="4:17" x14ac:dyDescent="0.3">
      <c r="D5049" s="51"/>
      <c r="E5049" s="51"/>
      <c r="Q5049" s="10"/>
    </row>
    <row r="5050" spans="4:17" x14ac:dyDescent="0.3">
      <c r="D5050" s="51"/>
      <c r="E5050" s="51"/>
      <c r="Q5050" s="10"/>
    </row>
    <row r="5051" spans="4:17" x14ac:dyDescent="0.3">
      <c r="D5051" s="51"/>
      <c r="E5051" s="51"/>
      <c r="Q5051" s="10"/>
    </row>
    <row r="5052" spans="4:17" x14ac:dyDescent="0.3">
      <c r="D5052" s="51"/>
      <c r="E5052" s="51"/>
      <c r="Q5052" s="10"/>
    </row>
    <row r="5053" spans="4:17" x14ac:dyDescent="0.3">
      <c r="D5053" s="51"/>
      <c r="E5053" s="51"/>
      <c r="Q5053" s="10"/>
    </row>
    <row r="5054" spans="4:17" x14ac:dyDescent="0.3">
      <c r="D5054" s="51"/>
      <c r="E5054" s="51"/>
      <c r="Q5054" s="10"/>
    </row>
    <row r="5055" spans="4:17" x14ac:dyDescent="0.3">
      <c r="D5055" s="51"/>
      <c r="E5055" s="51"/>
      <c r="Q5055" s="10"/>
    </row>
    <row r="5056" spans="4:17" x14ac:dyDescent="0.3">
      <c r="D5056" s="51"/>
      <c r="E5056" s="51"/>
      <c r="Q5056" s="10"/>
    </row>
    <row r="5057" spans="4:17" x14ac:dyDescent="0.3">
      <c r="D5057" s="51"/>
      <c r="E5057" s="51"/>
      <c r="Q5057" s="10"/>
    </row>
    <row r="5058" spans="4:17" x14ac:dyDescent="0.3">
      <c r="D5058" s="51"/>
      <c r="E5058" s="51"/>
      <c r="Q5058" s="10"/>
    </row>
    <row r="5059" spans="4:17" x14ac:dyDescent="0.3">
      <c r="D5059" s="51"/>
      <c r="E5059" s="51"/>
      <c r="Q5059" s="10"/>
    </row>
    <row r="5060" spans="4:17" x14ac:dyDescent="0.3">
      <c r="D5060" s="51"/>
      <c r="E5060" s="51"/>
      <c r="Q5060" s="10"/>
    </row>
    <row r="5061" spans="4:17" x14ac:dyDescent="0.3">
      <c r="D5061" s="51"/>
      <c r="E5061" s="51"/>
      <c r="Q5061" s="10"/>
    </row>
    <row r="5062" spans="4:17" x14ac:dyDescent="0.3">
      <c r="D5062" s="51"/>
      <c r="E5062" s="51"/>
      <c r="Q5062" s="10"/>
    </row>
    <row r="5063" spans="4:17" x14ac:dyDescent="0.3">
      <c r="D5063" s="51"/>
      <c r="E5063" s="51"/>
      <c r="Q5063" s="10"/>
    </row>
    <row r="5064" spans="4:17" x14ac:dyDescent="0.3">
      <c r="D5064" s="51"/>
      <c r="E5064" s="51"/>
      <c r="Q5064" s="10"/>
    </row>
    <row r="5065" spans="4:17" x14ac:dyDescent="0.3">
      <c r="D5065" s="51"/>
      <c r="E5065" s="51"/>
      <c r="Q5065" s="10"/>
    </row>
    <row r="5066" spans="4:17" x14ac:dyDescent="0.3">
      <c r="D5066" s="51"/>
      <c r="E5066" s="51"/>
      <c r="Q5066" s="10"/>
    </row>
    <row r="5067" spans="4:17" x14ac:dyDescent="0.3">
      <c r="D5067" s="51"/>
      <c r="E5067" s="51"/>
      <c r="Q5067" s="10"/>
    </row>
    <row r="5068" spans="4:17" x14ac:dyDescent="0.3">
      <c r="D5068" s="51"/>
      <c r="E5068" s="51"/>
      <c r="Q5068" s="10"/>
    </row>
    <row r="5069" spans="4:17" x14ac:dyDescent="0.3">
      <c r="D5069" s="51"/>
      <c r="E5069" s="51"/>
      <c r="Q5069" s="10"/>
    </row>
    <row r="5070" spans="4:17" x14ac:dyDescent="0.3">
      <c r="D5070" s="51"/>
      <c r="E5070" s="51"/>
      <c r="Q5070" s="10"/>
    </row>
    <row r="5071" spans="4:17" x14ac:dyDescent="0.3">
      <c r="D5071" s="51"/>
      <c r="E5071" s="51"/>
      <c r="Q5071" s="10"/>
    </row>
    <row r="5072" spans="4:17" x14ac:dyDescent="0.3">
      <c r="D5072" s="51"/>
      <c r="E5072" s="51"/>
      <c r="Q5072" s="10"/>
    </row>
    <row r="5073" spans="4:17" x14ac:dyDescent="0.3">
      <c r="D5073" s="51"/>
      <c r="E5073" s="51"/>
      <c r="Q5073" s="10"/>
    </row>
    <row r="5074" spans="4:17" x14ac:dyDescent="0.3">
      <c r="D5074" s="51"/>
      <c r="E5074" s="51"/>
      <c r="Q5074" s="10"/>
    </row>
    <row r="5075" spans="4:17" x14ac:dyDescent="0.3">
      <c r="D5075" s="51"/>
      <c r="E5075" s="51"/>
      <c r="Q5075" s="10"/>
    </row>
    <row r="5076" spans="4:17" x14ac:dyDescent="0.3">
      <c r="D5076" s="51"/>
      <c r="E5076" s="51"/>
      <c r="Q5076" s="10"/>
    </row>
    <row r="5077" spans="4:17" x14ac:dyDescent="0.3">
      <c r="D5077" s="51"/>
      <c r="E5077" s="51"/>
      <c r="Q5077" s="10"/>
    </row>
    <row r="5078" spans="4:17" x14ac:dyDescent="0.3">
      <c r="D5078" s="51"/>
      <c r="E5078" s="51"/>
      <c r="Q5078" s="10"/>
    </row>
    <row r="5079" spans="4:17" x14ac:dyDescent="0.3">
      <c r="D5079" s="51"/>
      <c r="E5079" s="51"/>
      <c r="Q5079" s="10"/>
    </row>
    <row r="5080" spans="4:17" x14ac:dyDescent="0.3">
      <c r="D5080" s="51"/>
      <c r="E5080" s="51"/>
      <c r="Q5080" s="10"/>
    </row>
    <row r="5081" spans="4:17" x14ac:dyDescent="0.3">
      <c r="D5081" s="51"/>
      <c r="E5081" s="51"/>
      <c r="Q5081" s="10"/>
    </row>
    <row r="5082" spans="4:17" x14ac:dyDescent="0.3">
      <c r="D5082" s="51"/>
      <c r="E5082" s="51"/>
      <c r="Q5082" s="10"/>
    </row>
    <row r="5083" spans="4:17" x14ac:dyDescent="0.3">
      <c r="D5083" s="51"/>
      <c r="E5083" s="51"/>
      <c r="Q5083" s="10"/>
    </row>
    <row r="5084" spans="4:17" x14ac:dyDescent="0.3">
      <c r="D5084" s="51"/>
      <c r="E5084" s="51"/>
      <c r="Q5084" s="10"/>
    </row>
    <row r="5085" spans="4:17" x14ac:dyDescent="0.3">
      <c r="D5085" s="51"/>
      <c r="E5085" s="51"/>
      <c r="Q5085" s="10"/>
    </row>
    <row r="5086" spans="4:17" x14ac:dyDescent="0.3">
      <c r="D5086" s="51"/>
      <c r="E5086" s="51"/>
      <c r="Q5086" s="10"/>
    </row>
    <row r="5087" spans="4:17" x14ac:dyDescent="0.3">
      <c r="D5087" s="51"/>
      <c r="E5087" s="51"/>
      <c r="Q5087" s="10"/>
    </row>
    <row r="5088" spans="4:17" x14ac:dyDescent="0.3">
      <c r="D5088" s="51"/>
      <c r="E5088" s="51"/>
      <c r="Q5088" s="10"/>
    </row>
    <row r="5089" spans="4:17" x14ac:dyDescent="0.3">
      <c r="D5089" s="51"/>
      <c r="E5089" s="51"/>
      <c r="Q5089" s="10"/>
    </row>
    <row r="5090" spans="4:17" x14ac:dyDescent="0.3">
      <c r="D5090" s="51"/>
      <c r="E5090" s="51"/>
      <c r="Q5090" s="10"/>
    </row>
    <row r="5091" spans="4:17" x14ac:dyDescent="0.3">
      <c r="D5091" s="51"/>
      <c r="E5091" s="51"/>
      <c r="Q5091" s="10"/>
    </row>
    <row r="5092" spans="4:17" x14ac:dyDescent="0.3">
      <c r="D5092" s="51"/>
      <c r="E5092" s="51"/>
      <c r="Q5092" s="10"/>
    </row>
    <row r="5093" spans="4:17" x14ac:dyDescent="0.3">
      <c r="D5093" s="51"/>
      <c r="E5093" s="51"/>
      <c r="Q5093" s="10"/>
    </row>
    <row r="5094" spans="4:17" x14ac:dyDescent="0.3">
      <c r="D5094" s="51"/>
      <c r="E5094" s="51"/>
      <c r="Q5094" s="10"/>
    </row>
    <row r="5095" spans="4:17" x14ac:dyDescent="0.3">
      <c r="D5095" s="51"/>
      <c r="E5095" s="51"/>
      <c r="Q5095" s="10"/>
    </row>
    <row r="5096" spans="4:17" x14ac:dyDescent="0.3">
      <c r="D5096" s="51"/>
      <c r="E5096" s="51"/>
      <c r="Q5096" s="10"/>
    </row>
    <row r="5097" spans="4:17" x14ac:dyDescent="0.3">
      <c r="D5097" s="51"/>
      <c r="E5097" s="51"/>
      <c r="Q5097" s="10"/>
    </row>
    <row r="5098" spans="4:17" x14ac:dyDescent="0.3">
      <c r="D5098" s="51"/>
      <c r="E5098" s="51"/>
      <c r="Q5098" s="10"/>
    </row>
    <row r="5099" spans="4:17" x14ac:dyDescent="0.3">
      <c r="D5099" s="51"/>
      <c r="E5099" s="51"/>
      <c r="Q5099" s="10"/>
    </row>
    <row r="5100" spans="4:17" x14ac:dyDescent="0.3">
      <c r="D5100" s="51"/>
      <c r="E5100" s="51"/>
      <c r="Q5100" s="10"/>
    </row>
    <row r="5101" spans="4:17" x14ac:dyDescent="0.3">
      <c r="D5101" s="51"/>
      <c r="E5101" s="51"/>
      <c r="Q5101" s="10"/>
    </row>
    <row r="5102" spans="4:17" x14ac:dyDescent="0.3">
      <c r="D5102" s="51"/>
      <c r="E5102" s="51"/>
      <c r="Q5102" s="10"/>
    </row>
    <row r="5103" spans="4:17" x14ac:dyDescent="0.3">
      <c r="D5103" s="51"/>
      <c r="E5103" s="51"/>
      <c r="Q5103" s="10"/>
    </row>
    <row r="5104" spans="4:17" x14ac:dyDescent="0.3">
      <c r="D5104" s="51"/>
      <c r="E5104" s="51"/>
      <c r="Q5104" s="10"/>
    </row>
    <row r="5105" spans="4:17" x14ac:dyDescent="0.3">
      <c r="D5105" s="51"/>
      <c r="E5105" s="51"/>
      <c r="Q5105" s="10"/>
    </row>
    <row r="5106" spans="4:17" x14ac:dyDescent="0.3">
      <c r="D5106" s="51"/>
      <c r="E5106" s="51"/>
      <c r="Q5106" s="10"/>
    </row>
    <row r="5107" spans="4:17" x14ac:dyDescent="0.3">
      <c r="D5107" s="51"/>
      <c r="E5107" s="51"/>
      <c r="Q5107" s="10"/>
    </row>
    <row r="5108" spans="4:17" x14ac:dyDescent="0.3">
      <c r="D5108" s="51"/>
      <c r="E5108" s="51"/>
      <c r="Q5108" s="10"/>
    </row>
    <row r="5109" spans="4:17" x14ac:dyDescent="0.3">
      <c r="D5109" s="51"/>
      <c r="E5109" s="51"/>
      <c r="Q5109" s="10"/>
    </row>
    <row r="5110" spans="4:17" x14ac:dyDescent="0.3">
      <c r="D5110" s="51"/>
      <c r="E5110" s="51"/>
      <c r="Q5110" s="10"/>
    </row>
    <row r="5111" spans="4:17" x14ac:dyDescent="0.3">
      <c r="D5111" s="51"/>
      <c r="E5111" s="51"/>
      <c r="Q5111" s="10"/>
    </row>
    <row r="5112" spans="4:17" x14ac:dyDescent="0.3">
      <c r="D5112" s="51"/>
      <c r="E5112" s="51"/>
      <c r="Q5112" s="10"/>
    </row>
    <row r="5113" spans="4:17" x14ac:dyDescent="0.3">
      <c r="D5113" s="51"/>
      <c r="E5113" s="51"/>
      <c r="Q5113" s="10"/>
    </row>
    <row r="5114" spans="4:17" x14ac:dyDescent="0.3">
      <c r="D5114" s="51"/>
      <c r="E5114" s="51"/>
      <c r="Q5114" s="10"/>
    </row>
    <row r="5115" spans="4:17" x14ac:dyDescent="0.3">
      <c r="D5115" s="51"/>
      <c r="E5115" s="51"/>
      <c r="Q5115" s="10"/>
    </row>
    <row r="5116" spans="4:17" x14ac:dyDescent="0.3">
      <c r="D5116" s="51"/>
      <c r="E5116" s="51"/>
      <c r="Q5116" s="10"/>
    </row>
    <row r="5117" spans="4:17" x14ac:dyDescent="0.3">
      <c r="D5117" s="51"/>
      <c r="E5117" s="51"/>
      <c r="Q5117" s="10"/>
    </row>
    <row r="5118" spans="4:17" x14ac:dyDescent="0.3">
      <c r="D5118" s="51"/>
      <c r="E5118" s="51"/>
      <c r="Q5118" s="10"/>
    </row>
    <row r="5119" spans="4:17" x14ac:dyDescent="0.3">
      <c r="D5119" s="51"/>
      <c r="E5119" s="51"/>
      <c r="Q5119" s="10"/>
    </row>
    <row r="5120" spans="4:17" x14ac:dyDescent="0.3">
      <c r="D5120" s="51"/>
      <c r="E5120" s="51"/>
      <c r="Q5120" s="10"/>
    </row>
    <row r="5121" spans="4:17" x14ac:dyDescent="0.3">
      <c r="D5121" s="51"/>
      <c r="E5121" s="51"/>
      <c r="Q5121" s="10"/>
    </row>
    <row r="5122" spans="4:17" x14ac:dyDescent="0.3">
      <c r="D5122" s="51"/>
      <c r="E5122" s="51"/>
      <c r="Q5122" s="10"/>
    </row>
    <row r="5123" spans="4:17" x14ac:dyDescent="0.3">
      <c r="D5123" s="51"/>
      <c r="E5123" s="51"/>
      <c r="Q5123" s="10"/>
    </row>
    <row r="5124" spans="4:17" x14ac:dyDescent="0.3">
      <c r="D5124" s="51"/>
      <c r="E5124" s="51"/>
      <c r="Q5124" s="10"/>
    </row>
    <row r="5125" spans="4:17" x14ac:dyDescent="0.3">
      <c r="D5125" s="51"/>
      <c r="E5125" s="51"/>
      <c r="Q5125" s="10"/>
    </row>
    <row r="5126" spans="4:17" x14ac:dyDescent="0.3">
      <c r="D5126" s="51"/>
      <c r="E5126" s="51"/>
      <c r="Q5126" s="10"/>
    </row>
    <row r="5127" spans="4:17" x14ac:dyDescent="0.3">
      <c r="D5127" s="51"/>
      <c r="E5127" s="51"/>
      <c r="Q5127" s="10"/>
    </row>
    <row r="5128" spans="4:17" x14ac:dyDescent="0.3">
      <c r="D5128" s="51"/>
      <c r="E5128" s="51"/>
      <c r="Q5128" s="10"/>
    </row>
    <row r="5129" spans="4:17" x14ac:dyDescent="0.3">
      <c r="D5129" s="51"/>
      <c r="E5129" s="51"/>
      <c r="Q5129" s="10"/>
    </row>
    <row r="5130" spans="4:17" x14ac:dyDescent="0.3">
      <c r="D5130" s="51"/>
      <c r="E5130" s="51"/>
      <c r="Q5130" s="10"/>
    </row>
    <row r="5131" spans="4:17" x14ac:dyDescent="0.3">
      <c r="D5131" s="51"/>
      <c r="E5131" s="51"/>
      <c r="Q5131" s="10"/>
    </row>
    <row r="5132" spans="4:17" x14ac:dyDescent="0.3">
      <c r="D5132" s="51"/>
      <c r="E5132" s="51"/>
      <c r="Q5132" s="10"/>
    </row>
    <row r="5133" spans="4:17" x14ac:dyDescent="0.3">
      <c r="D5133" s="51"/>
      <c r="E5133" s="51"/>
      <c r="Q5133" s="10"/>
    </row>
    <row r="5134" spans="4:17" x14ac:dyDescent="0.3">
      <c r="D5134" s="51"/>
      <c r="E5134" s="51"/>
      <c r="Q5134" s="10"/>
    </row>
    <row r="5135" spans="4:17" x14ac:dyDescent="0.3">
      <c r="D5135" s="51"/>
      <c r="E5135" s="51"/>
      <c r="Q5135" s="10"/>
    </row>
    <row r="5136" spans="4:17" x14ac:dyDescent="0.3">
      <c r="D5136" s="51"/>
      <c r="E5136" s="51"/>
      <c r="Q5136" s="10"/>
    </row>
    <row r="5137" spans="4:17" x14ac:dyDescent="0.3">
      <c r="D5137" s="51"/>
      <c r="E5137" s="51"/>
      <c r="Q5137" s="10"/>
    </row>
    <row r="5138" spans="4:17" x14ac:dyDescent="0.3">
      <c r="D5138" s="51"/>
      <c r="E5138" s="51"/>
      <c r="Q5138" s="10"/>
    </row>
    <row r="5139" spans="4:17" x14ac:dyDescent="0.3">
      <c r="D5139" s="51"/>
      <c r="E5139" s="51"/>
      <c r="Q5139" s="10"/>
    </row>
    <row r="5140" spans="4:17" x14ac:dyDescent="0.3">
      <c r="D5140" s="51"/>
      <c r="E5140" s="51"/>
      <c r="Q5140" s="10"/>
    </row>
    <row r="5141" spans="4:17" x14ac:dyDescent="0.3">
      <c r="D5141" s="51"/>
      <c r="E5141" s="51"/>
      <c r="Q5141" s="10"/>
    </row>
    <row r="5142" spans="4:17" x14ac:dyDescent="0.3">
      <c r="D5142" s="51"/>
      <c r="E5142" s="51"/>
      <c r="Q5142" s="10"/>
    </row>
    <row r="5143" spans="4:17" x14ac:dyDescent="0.3">
      <c r="D5143" s="51"/>
      <c r="E5143" s="51"/>
      <c r="Q5143" s="10"/>
    </row>
    <row r="5144" spans="4:17" x14ac:dyDescent="0.3">
      <c r="D5144" s="51"/>
      <c r="E5144" s="51"/>
      <c r="Q5144" s="10"/>
    </row>
    <row r="5145" spans="4:17" x14ac:dyDescent="0.3">
      <c r="D5145" s="51"/>
      <c r="E5145" s="51"/>
      <c r="Q5145" s="10"/>
    </row>
    <row r="5146" spans="4:17" x14ac:dyDescent="0.3">
      <c r="D5146" s="51"/>
      <c r="E5146" s="51"/>
      <c r="Q5146" s="10"/>
    </row>
    <row r="5147" spans="4:17" x14ac:dyDescent="0.3">
      <c r="D5147" s="51"/>
      <c r="E5147" s="51"/>
      <c r="Q5147" s="10"/>
    </row>
    <row r="5148" spans="4:17" x14ac:dyDescent="0.3">
      <c r="D5148" s="51"/>
      <c r="E5148" s="51"/>
      <c r="Q5148" s="10"/>
    </row>
    <row r="5149" spans="4:17" x14ac:dyDescent="0.3">
      <c r="D5149" s="51"/>
      <c r="E5149" s="51"/>
      <c r="Q5149" s="10"/>
    </row>
    <row r="5150" spans="4:17" x14ac:dyDescent="0.3">
      <c r="D5150" s="51"/>
      <c r="E5150" s="51"/>
      <c r="Q5150" s="10"/>
    </row>
    <row r="5151" spans="4:17" x14ac:dyDescent="0.3">
      <c r="D5151" s="51"/>
      <c r="E5151" s="51"/>
      <c r="Q5151" s="10"/>
    </row>
    <row r="5152" spans="4:17" x14ac:dyDescent="0.3">
      <c r="D5152" s="51"/>
      <c r="E5152" s="51"/>
      <c r="Q5152" s="10"/>
    </row>
    <row r="5153" spans="4:17" x14ac:dyDescent="0.3">
      <c r="D5153" s="51"/>
      <c r="E5153" s="51"/>
      <c r="Q5153" s="10"/>
    </row>
    <row r="5154" spans="4:17" x14ac:dyDescent="0.3">
      <c r="D5154" s="51"/>
      <c r="E5154" s="51"/>
      <c r="Q5154" s="10"/>
    </row>
    <row r="5155" spans="4:17" x14ac:dyDescent="0.3">
      <c r="D5155" s="51"/>
      <c r="E5155" s="51"/>
      <c r="Q5155" s="10"/>
    </row>
    <row r="5156" spans="4:17" x14ac:dyDescent="0.3">
      <c r="D5156" s="51"/>
      <c r="E5156" s="51"/>
      <c r="Q5156" s="10"/>
    </row>
    <row r="5157" spans="4:17" x14ac:dyDescent="0.3">
      <c r="D5157" s="51"/>
      <c r="E5157" s="51"/>
      <c r="Q5157" s="10"/>
    </row>
    <row r="5158" spans="4:17" x14ac:dyDescent="0.3">
      <c r="D5158" s="51"/>
      <c r="E5158" s="51"/>
      <c r="Q5158" s="10"/>
    </row>
    <row r="5159" spans="4:17" x14ac:dyDescent="0.3">
      <c r="D5159" s="51"/>
      <c r="E5159" s="51"/>
      <c r="Q5159" s="10"/>
    </row>
    <row r="5160" spans="4:17" x14ac:dyDescent="0.3">
      <c r="D5160" s="51"/>
      <c r="E5160" s="51"/>
      <c r="Q5160" s="10"/>
    </row>
    <row r="5161" spans="4:17" x14ac:dyDescent="0.3">
      <c r="D5161" s="51"/>
      <c r="E5161" s="51"/>
      <c r="Q5161" s="10"/>
    </row>
    <row r="5162" spans="4:17" x14ac:dyDescent="0.3">
      <c r="D5162" s="51"/>
      <c r="E5162" s="51"/>
      <c r="Q5162" s="10"/>
    </row>
    <row r="5163" spans="4:17" x14ac:dyDescent="0.3">
      <c r="D5163" s="51"/>
      <c r="E5163" s="51"/>
      <c r="Q5163" s="10"/>
    </row>
    <row r="5164" spans="4:17" x14ac:dyDescent="0.3">
      <c r="D5164" s="51"/>
      <c r="E5164" s="51"/>
      <c r="Q5164" s="10"/>
    </row>
    <row r="5165" spans="4:17" x14ac:dyDescent="0.3">
      <c r="D5165" s="51"/>
      <c r="E5165" s="51"/>
      <c r="Q5165" s="10"/>
    </row>
    <row r="5166" spans="4:17" x14ac:dyDescent="0.3">
      <c r="D5166" s="51"/>
      <c r="E5166" s="51"/>
      <c r="Q5166" s="10"/>
    </row>
    <row r="5167" spans="4:17" x14ac:dyDescent="0.3">
      <c r="D5167" s="51"/>
      <c r="E5167" s="51"/>
      <c r="Q5167" s="10"/>
    </row>
    <row r="5168" spans="4:17" x14ac:dyDescent="0.3">
      <c r="D5168" s="51"/>
      <c r="E5168" s="51"/>
      <c r="Q5168" s="10"/>
    </row>
    <row r="5169" spans="4:17" x14ac:dyDescent="0.3">
      <c r="D5169" s="51"/>
      <c r="E5169" s="51"/>
      <c r="Q5169" s="10"/>
    </row>
    <row r="5170" spans="4:17" x14ac:dyDescent="0.3">
      <c r="D5170" s="51"/>
      <c r="E5170" s="51"/>
      <c r="Q5170" s="10"/>
    </row>
    <row r="5171" spans="4:17" x14ac:dyDescent="0.3">
      <c r="D5171" s="51"/>
      <c r="E5171" s="51"/>
      <c r="Q5171" s="10"/>
    </row>
    <row r="5172" spans="4:17" x14ac:dyDescent="0.3">
      <c r="D5172" s="51"/>
      <c r="E5172" s="51"/>
      <c r="Q5172" s="10"/>
    </row>
    <row r="5173" spans="4:17" x14ac:dyDescent="0.3">
      <c r="D5173" s="51"/>
      <c r="E5173" s="51"/>
      <c r="Q5173" s="10"/>
    </row>
    <row r="5174" spans="4:17" x14ac:dyDescent="0.3">
      <c r="D5174" s="51"/>
      <c r="E5174" s="51"/>
      <c r="Q5174" s="10"/>
    </row>
    <row r="5175" spans="4:17" x14ac:dyDescent="0.3">
      <c r="D5175" s="51"/>
      <c r="E5175" s="51"/>
      <c r="Q5175" s="10"/>
    </row>
    <row r="5176" spans="4:17" x14ac:dyDescent="0.3">
      <c r="D5176" s="51"/>
      <c r="E5176" s="51"/>
      <c r="Q5176" s="10"/>
    </row>
    <row r="5177" spans="4:17" x14ac:dyDescent="0.3">
      <c r="D5177" s="51"/>
      <c r="E5177" s="51"/>
      <c r="Q5177" s="10"/>
    </row>
    <row r="5178" spans="4:17" x14ac:dyDescent="0.3">
      <c r="D5178" s="51"/>
      <c r="E5178" s="51"/>
      <c r="Q5178" s="10"/>
    </row>
    <row r="5179" spans="4:17" x14ac:dyDescent="0.3">
      <c r="D5179" s="51"/>
      <c r="E5179" s="51"/>
      <c r="Q5179" s="10"/>
    </row>
    <row r="5180" spans="4:17" x14ac:dyDescent="0.3">
      <c r="D5180" s="51"/>
      <c r="E5180" s="51"/>
      <c r="Q5180" s="10"/>
    </row>
    <row r="5181" spans="4:17" x14ac:dyDescent="0.3">
      <c r="D5181" s="51"/>
      <c r="E5181" s="51"/>
      <c r="Q5181" s="10"/>
    </row>
    <row r="5182" spans="4:17" x14ac:dyDescent="0.3">
      <c r="D5182" s="51"/>
      <c r="E5182" s="51"/>
      <c r="Q5182" s="10"/>
    </row>
    <row r="5183" spans="4:17" x14ac:dyDescent="0.3">
      <c r="D5183" s="51"/>
      <c r="E5183" s="51"/>
      <c r="Q5183" s="10"/>
    </row>
    <row r="5184" spans="4:17" x14ac:dyDescent="0.3">
      <c r="D5184" s="51"/>
      <c r="E5184" s="51"/>
      <c r="Q5184" s="10"/>
    </row>
    <row r="5185" spans="4:17" x14ac:dyDescent="0.3">
      <c r="D5185" s="51"/>
      <c r="E5185" s="51"/>
      <c r="Q5185" s="10"/>
    </row>
    <row r="5186" spans="4:17" x14ac:dyDescent="0.3">
      <c r="D5186" s="51"/>
      <c r="E5186" s="51"/>
      <c r="Q5186" s="10"/>
    </row>
    <row r="5187" spans="4:17" x14ac:dyDescent="0.3">
      <c r="D5187" s="51"/>
      <c r="E5187" s="51"/>
      <c r="Q5187" s="10"/>
    </row>
    <row r="5188" spans="4:17" x14ac:dyDescent="0.3">
      <c r="D5188" s="51"/>
      <c r="E5188" s="51"/>
      <c r="Q5188" s="10"/>
    </row>
    <row r="5189" spans="4:17" x14ac:dyDescent="0.3">
      <c r="D5189" s="51"/>
      <c r="E5189" s="51"/>
      <c r="Q5189" s="10"/>
    </row>
    <row r="5190" spans="4:17" x14ac:dyDescent="0.3">
      <c r="D5190" s="51"/>
      <c r="E5190" s="51"/>
      <c r="Q5190" s="10"/>
    </row>
    <row r="5191" spans="4:17" x14ac:dyDescent="0.3">
      <c r="D5191" s="51"/>
      <c r="E5191" s="51"/>
      <c r="Q5191" s="10"/>
    </row>
    <row r="5192" spans="4:17" x14ac:dyDescent="0.3">
      <c r="D5192" s="51"/>
      <c r="E5192" s="51"/>
      <c r="Q5192" s="10"/>
    </row>
    <row r="5193" spans="4:17" x14ac:dyDescent="0.3">
      <c r="D5193" s="51"/>
      <c r="E5193" s="51"/>
      <c r="Q5193" s="10"/>
    </row>
    <row r="5194" spans="4:17" x14ac:dyDescent="0.3">
      <c r="D5194" s="51"/>
      <c r="E5194" s="51"/>
      <c r="Q5194" s="10"/>
    </row>
    <row r="5195" spans="4:17" x14ac:dyDescent="0.3">
      <c r="D5195" s="51"/>
      <c r="E5195" s="51"/>
      <c r="Q5195" s="10"/>
    </row>
    <row r="5196" spans="4:17" x14ac:dyDescent="0.3">
      <c r="D5196" s="51"/>
      <c r="E5196" s="51"/>
      <c r="Q5196" s="10"/>
    </row>
    <row r="5197" spans="4:17" x14ac:dyDescent="0.3">
      <c r="D5197" s="51"/>
      <c r="E5197" s="51"/>
      <c r="Q5197" s="10"/>
    </row>
    <row r="5198" spans="4:17" x14ac:dyDescent="0.3">
      <c r="D5198" s="51"/>
      <c r="E5198" s="51"/>
      <c r="Q5198" s="10"/>
    </row>
    <row r="5199" spans="4:17" x14ac:dyDescent="0.3">
      <c r="D5199" s="51"/>
      <c r="E5199" s="51"/>
      <c r="Q5199" s="10"/>
    </row>
    <row r="5200" spans="4:17" x14ac:dyDescent="0.3">
      <c r="D5200" s="51"/>
      <c r="E5200" s="51"/>
      <c r="Q5200" s="10"/>
    </row>
    <row r="5201" spans="4:17" x14ac:dyDescent="0.3">
      <c r="D5201" s="51"/>
      <c r="E5201" s="51"/>
      <c r="Q5201" s="10"/>
    </row>
    <row r="5202" spans="4:17" x14ac:dyDescent="0.3">
      <c r="D5202" s="51"/>
      <c r="E5202" s="51"/>
      <c r="Q5202" s="10"/>
    </row>
    <row r="5203" spans="4:17" x14ac:dyDescent="0.3">
      <c r="D5203" s="51"/>
      <c r="E5203" s="51"/>
      <c r="Q5203" s="10"/>
    </row>
    <row r="5204" spans="4:17" x14ac:dyDescent="0.3">
      <c r="D5204" s="51"/>
      <c r="E5204" s="51"/>
      <c r="Q5204" s="10"/>
    </row>
    <row r="5205" spans="4:17" x14ac:dyDescent="0.3">
      <c r="D5205" s="51"/>
      <c r="E5205" s="51"/>
      <c r="Q5205" s="10"/>
    </row>
    <row r="5206" spans="4:17" x14ac:dyDescent="0.3">
      <c r="D5206" s="51"/>
      <c r="E5206" s="51"/>
      <c r="Q5206" s="10"/>
    </row>
    <row r="5207" spans="4:17" x14ac:dyDescent="0.3">
      <c r="D5207" s="51"/>
      <c r="E5207" s="51"/>
      <c r="Q5207" s="10"/>
    </row>
    <row r="5208" spans="4:17" x14ac:dyDescent="0.3">
      <c r="D5208" s="51"/>
      <c r="E5208" s="51"/>
      <c r="Q5208" s="10"/>
    </row>
    <row r="5209" spans="4:17" x14ac:dyDescent="0.3">
      <c r="D5209" s="51"/>
      <c r="E5209" s="51"/>
      <c r="Q5209" s="10"/>
    </row>
    <row r="5210" spans="4:17" x14ac:dyDescent="0.3">
      <c r="D5210" s="51"/>
      <c r="E5210" s="51"/>
      <c r="Q5210" s="10"/>
    </row>
    <row r="5211" spans="4:17" x14ac:dyDescent="0.3">
      <c r="D5211" s="51"/>
      <c r="E5211" s="51"/>
      <c r="Q5211" s="10"/>
    </row>
    <row r="5212" spans="4:17" x14ac:dyDescent="0.3">
      <c r="D5212" s="51"/>
      <c r="E5212" s="51"/>
      <c r="Q5212" s="10"/>
    </row>
    <row r="5213" spans="4:17" x14ac:dyDescent="0.3">
      <c r="D5213" s="51"/>
      <c r="E5213" s="51"/>
      <c r="Q5213" s="10"/>
    </row>
    <row r="5214" spans="4:17" x14ac:dyDescent="0.3">
      <c r="D5214" s="51"/>
      <c r="E5214" s="51"/>
      <c r="Q5214" s="10"/>
    </row>
    <row r="5215" spans="4:17" x14ac:dyDescent="0.3">
      <c r="D5215" s="51"/>
      <c r="E5215" s="51"/>
      <c r="Q5215" s="10"/>
    </row>
    <row r="5216" spans="4:17" x14ac:dyDescent="0.3">
      <c r="D5216" s="51"/>
      <c r="E5216" s="51"/>
      <c r="Q5216" s="10"/>
    </row>
    <row r="5217" spans="4:17" x14ac:dyDescent="0.3">
      <c r="D5217" s="51"/>
      <c r="E5217" s="51"/>
      <c r="Q5217" s="10"/>
    </row>
    <row r="5218" spans="4:17" x14ac:dyDescent="0.3">
      <c r="D5218" s="51"/>
      <c r="E5218" s="51"/>
      <c r="Q5218" s="10"/>
    </row>
    <row r="5219" spans="4:17" x14ac:dyDescent="0.3">
      <c r="D5219" s="51"/>
      <c r="E5219" s="51"/>
      <c r="Q5219" s="10"/>
    </row>
    <row r="5220" spans="4:17" x14ac:dyDescent="0.3">
      <c r="D5220" s="51"/>
      <c r="E5220" s="51"/>
      <c r="Q5220" s="10"/>
    </row>
    <row r="5221" spans="4:17" x14ac:dyDescent="0.3">
      <c r="D5221" s="51"/>
      <c r="E5221" s="51"/>
      <c r="Q5221" s="10"/>
    </row>
    <row r="5222" spans="4:17" x14ac:dyDescent="0.3">
      <c r="D5222" s="51"/>
      <c r="E5222" s="51"/>
      <c r="Q5222" s="10"/>
    </row>
    <row r="5223" spans="4:17" x14ac:dyDescent="0.3">
      <c r="D5223" s="51"/>
      <c r="E5223" s="51"/>
      <c r="Q5223" s="10"/>
    </row>
    <row r="5224" spans="4:17" x14ac:dyDescent="0.3">
      <c r="D5224" s="51"/>
      <c r="E5224" s="51"/>
      <c r="Q5224" s="10"/>
    </row>
    <row r="5225" spans="4:17" x14ac:dyDescent="0.3">
      <c r="D5225" s="51"/>
      <c r="E5225" s="51"/>
      <c r="Q5225" s="10"/>
    </row>
    <row r="5226" spans="4:17" x14ac:dyDescent="0.3">
      <c r="D5226" s="51"/>
      <c r="E5226" s="51"/>
      <c r="Q5226" s="10"/>
    </row>
    <row r="5227" spans="4:17" x14ac:dyDescent="0.3">
      <c r="D5227" s="51"/>
      <c r="E5227" s="51"/>
      <c r="Q5227" s="10"/>
    </row>
    <row r="5228" spans="4:17" x14ac:dyDescent="0.3">
      <c r="D5228" s="51"/>
      <c r="E5228" s="51"/>
      <c r="Q5228" s="10"/>
    </row>
    <row r="5229" spans="4:17" x14ac:dyDescent="0.3">
      <c r="D5229" s="51"/>
      <c r="E5229" s="51"/>
      <c r="Q5229" s="10"/>
    </row>
    <row r="5230" spans="4:17" x14ac:dyDescent="0.3">
      <c r="D5230" s="51"/>
      <c r="E5230" s="51"/>
      <c r="Q5230" s="10"/>
    </row>
    <row r="5231" spans="4:17" x14ac:dyDescent="0.3">
      <c r="D5231" s="51"/>
      <c r="E5231" s="51"/>
      <c r="Q5231" s="10"/>
    </row>
    <row r="5232" spans="4:17" x14ac:dyDescent="0.3">
      <c r="D5232" s="51"/>
      <c r="E5232" s="51"/>
      <c r="Q5232" s="10"/>
    </row>
    <row r="5233" spans="4:17" x14ac:dyDescent="0.3">
      <c r="D5233" s="51"/>
      <c r="E5233" s="51"/>
      <c r="Q5233" s="10"/>
    </row>
    <row r="5234" spans="4:17" x14ac:dyDescent="0.3">
      <c r="D5234" s="51"/>
      <c r="E5234" s="51"/>
      <c r="Q5234" s="10"/>
    </row>
    <row r="5235" spans="4:17" x14ac:dyDescent="0.3">
      <c r="D5235" s="51"/>
      <c r="E5235" s="51"/>
      <c r="Q5235" s="10"/>
    </row>
    <row r="5236" spans="4:17" x14ac:dyDescent="0.3">
      <c r="D5236" s="51"/>
      <c r="E5236" s="51"/>
      <c r="Q5236" s="10"/>
    </row>
    <row r="5237" spans="4:17" x14ac:dyDescent="0.3">
      <c r="D5237" s="51"/>
      <c r="E5237" s="51"/>
      <c r="Q5237" s="10"/>
    </row>
    <row r="5238" spans="4:17" x14ac:dyDescent="0.3">
      <c r="D5238" s="51"/>
      <c r="E5238" s="51"/>
      <c r="Q5238" s="10"/>
    </row>
    <row r="5239" spans="4:17" x14ac:dyDescent="0.3">
      <c r="D5239" s="51"/>
      <c r="E5239" s="51"/>
      <c r="Q5239" s="10"/>
    </row>
    <row r="5240" spans="4:17" x14ac:dyDescent="0.3">
      <c r="D5240" s="51"/>
      <c r="E5240" s="51"/>
      <c r="Q5240" s="10"/>
    </row>
    <row r="5241" spans="4:17" x14ac:dyDescent="0.3">
      <c r="D5241" s="51"/>
      <c r="E5241" s="51"/>
      <c r="Q5241" s="10"/>
    </row>
    <row r="5242" spans="4:17" x14ac:dyDescent="0.3">
      <c r="D5242" s="51"/>
      <c r="E5242" s="51"/>
      <c r="Q5242" s="10"/>
    </row>
    <row r="5243" spans="4:17" x14ac:dyDescent="0.3">
      <c r="D5243" s="51"/>
      <c r="E5243" s="51"/>
      <c r="Q5243" s="10"/>
    </row>
    <row r="5244" spans="4:17" x14ac:dyDescent="0.3">
      <c r="D5244" s="51"/>
      <c r="E5244" s="51"/>
      <c r="Q5244" s="10"/>
    </row>
    <row r="5245" spans="4:17" x14ac:dyDescent="0.3">
      <c r="D5245" s="51"/>
      <c r="E5245" s="51"/>
      <c r="Q5245" s="10"/>
    </row>
    <row r="5246" spans="4:17" x14ac:dyDescent="0.3">
      <c r="D5246" s="51"/>
      <c r="E5246" s="51"/>
      <c r="Q5246" s="10"/>
    </row>
    <row r="5247" spans="4:17" x14ac:dyDescent="0.3">
      <c r="D5247" s="51"/>
      <c r="E5247" s="51"/>
      <c r="Q5247" s="10"/>
    </row>
    <row r="5248" spans="4:17" x14ac:dyDescent="0.3">
      <c r="D5248" s="51"/>
      <c r="E5248" s="51"/>
      <c r="Q5248" s="10"/>
    </row>
    <row r="5249" spans="4:17" x14ac:dyDescent="0.3">
      <c r="D5249" s="51"/>
      <c r="E5249" s="51"/>
      <c r="Q5249" s="10"/>
    </row>
    <row r="5250" spans="4:17" x14ac:dyDescent="0.3">
      <c r="D5250" s="51"/>
      <c r="E5250" s="51"/>
      <c r="Q5250" s="10"/>
    </row>
    <row r="5251" spans="4:17" x14ac:dyDescent="0.3">
      <c r="D5251" s="51"/>
      <c r="E5251" s="51"/>
      <c r="Q5251" s="10"/>
    </row>
    <row r="5252" spans="4:17" x14ac:dyDescent="0.3">
      <c r="D5252" s="51"/>
      <c r="E5252" s="51"/>
      <c r="Q5252" s="10"/>
    </row>
    <row r="5253" spans="4:17" x14ac:dyDescent="0.3">
      <c r="D5253" s="51"/>
      <c r="E5253" s="51"/>
      <c r="Q5253" s="10"/>
    </row>
    <row r="5254" spans="4:17" x14ac:dyDescent="0.3">
      <c r="D5254" s="51"/>
      <c r="E5254" s="51"/>
      <c r="Q5254" s="10"/>
    </row>
    <row r="5255" spans="4:17" x14ac:dyDescent="0.3">
      <c r="D5255" s="51"/>
      <c r="E5255" s="51"/>
      <c r="Q5255" s="10"/>
    </row>
    <row r="5256" spans="4:17" x14ac:dyDescent="0.3">
      <c r="D5256" s="51"/>
      <c r="E5256" s="51"/>
      <c r="Q5256" s="10"/>
    </row>
    <row r="5257" spans="4:17" x14ac:dyDescent="0.3">
      <c r="D5257" s="51"/>
      <c r="E5257" s="51"/>
      <c r="Q5257" s="10"/>
    </row>
    <row r="5258" spans="4:17" x14ac:dyDescent="0.3">
      <c r="D5258" s="51"/>
      <c r="E5258" s="51"/>
      <c r="Q5258" s="10"/>
    </row>
    <row r="5259" spans="4:17" x14ac:dyDescent="0.3">
      <c r="D5259" s="51"/>
      <c r="E5259" s="51"/>
      <c r="Q5259" s="10"/>
    </row>
    <row r="5260" spans="4:17" x14ac:dyDescent="0.3">
      <c r="D5260" s="51"/>
      <c r="E5260" s="51"/>
      <c r="Q5260" s="10"/>
    </row>
    <row r="5261" spans="4:17" x14ac:dyDescent="0.3">
      <c r="D5261" s="51"/>
      <c r="E5261" s="51"/>
      <c r="Q5261" s="10"/>
    </row>
    <row r="5262" spans="4:17" x14ac:dyDescent="0.3">
      <c r="D5262" s="51"/>
      <c r="E5262" s="51"/>
      <c r="Q5262" s="10"/>
    </row>
    <row r="5263" spans="4:17" x14ac:dyDescent="0.3">
      <c r="D5263" s="51"/>
      <c r="E5263" s="51"/>
      <c r="Q5263" s="10"/>
    </row>
    <row r="5264" spans="4:17" x14ac:dyDescent="0.3">
      <c r="D5264" s="51"/>
      <c r="E5264" s="51"/>
      <c r="Q5264" s="10"/>
    </row>
    <row r="5265" spans="4:17" x14ac:dyDescent="0.3">
      <c r="D5265" s="51"/>
      <c r="E5265" s="51"/>
      <c r="Q5265" s="10"/>
    </row>
    <row r="5266" spans="4:17" x14ac:dyDescent="0.3">
      <c r="D5266" s="51"/>
      <c r="E5266" s="51"/>
      <c r="Q5266" s="10"/>
    </row>
    <row r="5267" spans="4:17" x14ac:dyDescent="0.3">
      <c r="D5267" s="51"/>
      <c r="E5267" s="51"/>
      <c r="Q5267" s="10"/>
    </row>
    <row r="5268" spans="4:17" x14ac:dyDescent="0.3">
      <c r="D5268" s="51"/>
      <c r="E5268" s="51"/>
      <c r="Q5268" s="10"/>
    </row>
    <row r="5269" spans="4:17" x14ac:dyDescent="0.3">
      <c r="D5269" s="51"/>
      <c r="E5269" s="51"/>
      <c r="Q5269" s="10"/>
    </row>
    <row r="5270" spans="4:17" x14ac:dyDescent="0.3">
      <c r="D5270" s="51"/>
      <c r="E5270" s="51"/>
      <c r="Q5270" s="10"/>
    </row>
    <row r="5271" spans="4:17" x14ac:dyDescent="0.3">
      <c r="D5271" s="51"/>
      <c r="E5271" s="51"/>
      <c r="Q5271" s="10"/>
    </row>
    <row r="5272" spans="4:17" x14ac:dyDescent="0.3">
      <c r="D5272" s="51"/>
      <c r="E5272" s="51"/>
      <c r="Q5272" s="10"/>
    </row>
    <row r="5273" spans="4:17" x14ac:dyDescent="0.3">
      <c r="D5273" s="51"/>
      <c r="E5273" s="51"/>
      <c r="Q5273" s="10"/>
    </row>
    <row r="5274" spans="4:17" x14ac:dyDescent="0.3">
      <c r="D5274" s="51"/>
      <c r="E5274" s="51"/>
      <c r="Q5274" s="10"/>
    </row>
    <row r="5275" spans="4:17" x14ac:dyDescent="0.3">
      <c r="D5275" s="51"/>
      <c r="E5275" s="51"/>
      <c r="Q5275" s="10"/>
    </row>
    <row r="5276" spans="4:17" x14ac:dyDescent="0.3">
      <c r="D5276" s="51"/>
      <c r="E5276" s="51"/>
      <c r="Q5276" s="10"/>
    </row>
    <row r="5277" spans="4:17" x14ac:dyDescent="0.3">
      <c r="D5277" s="51"/>
      <c r="E5277" s="51"/>
      <c r="Q5277" s="10"/>
    </row>
    <row r="5278" spans="4:17" x14ac:dyDescent="0.3">
      <c r="D5278" s="51"/>
      <c r="E5278" s="51"/>
      <c r="Q5278" s="10"/>
    </row>
    <row r="5279" spans="4:17" x14ac:dyDescent="0.3">
      <c r="D5279" s="51"/>
      <c r="E5279" s="51"/>
      <c r="Q5279" s="10"/>
    </row>
    <row r="5280" spans="4:17" x14ac:dyDescent="0.3">
      <c r="D5280" s="51"/>
      <c r="E5280" s="51"/>
      <c r="Q5280" s="10"/>
    </row>
    <row r="5281" spans="4:17" x14ac:dyDescent="0.3">
      <c r="D5281" s="51"/>
      <c r="E5281" s="51"/>
      <c r="Q5281" s="10"/>
    </row>
    <row r="5282" spans="4:17" x14ac:dyDescent="0.3">
      <c r="D5282" s="51"/>
      <c r="E5282" s="51"/>
      <c r="Q5282" s="10"/>
    </row>
    <row r="5283" spans="4:17" x14ac:dyDescent="0.3">
      <c r="D5283" s="51"/>
      <c r="E5283" s="51"/>
      <c r="Q5283" s="10"/>
    </row>
    <row r="5284" spans="4:17" x14ac:dyDescent="0.3">
      <c r="D5284" s="51"/>
      <c r="E5284" s="51"/>
      <c r="Q5284" s="10"/>
    </row>
    <row r="5285" spans="4:17" x14ac:dyDescent="0.3">
      <c r="D5285" s="51"/>
      <c r="E5285" s="51"/>
      <c r="Q5285" s="10"/>
    </row>
    <row r="5286" spans="4:17" x14ac:dyDescent="0.3">
      <c r="D5286" s="51"/>
      <c r="E5286" s="51"/>
      <c r="Q5286" s="10"/>
    </row>
    <row r="5287" spans="4:17" x14ac:dyDescent="0.3">
      <c r="D5287" s="51"/>
      <c r="E5287" s="51"/>
      <c r="Q5287" s="10"/>
    </row>
    <row r="5288" spans="4:17" x14ac:dyDescent="0.3">
      <c r="D5288" s="51"/>
      <c r="E5288" s="51"/>
      <c r="Q5288" s="10"/>
    </row>
    <row r="5289" spans="4:17" x14ac:dyDescent="0.3">
      <c r="D5289" s="51"/>
      <c r="E5289" s="51"/>
      <c r="Q5289" s="10"/>
    </row>
    <row r="5290" spans="4:17" x14ac:dyDescent="0.3">
      <c r="D5290" s="51"/>
      <c r="E5290" s="51"/>
      <c r="Q5290" s="10"/>
    </row>
    <row r="5291" spans="4:17" x14ac:dyDescent="0.3">
      <c r="D5291" s="51"/>
      <c r="E5291" s="51"/>
      <c r="Q5291" s="10"/>
    </row>
    <row r="5292" spans="4:17" x14ac:dyDescent="0.3">
      <c r="D5292" s="51"/>
      <c r="E5292" s="51"/>
      <c r="Q5292" s="10"/>
    </row>
    <row r="5293" spans="4:17" x14ac:dyDescent="0.3">
      <c r="D5293" s="51"/>
      <c r="E5293" s="51"/>
      <c r="Q5293" s="10"/>
    </row>
    <row r="5294" spans="4:17" x14ac:dyDescent="0.3">
      <c r="D5294" s="51"/>
      <c r="E5294" s="51"/>
      <c r="Q5294" s="10"/>
    </row>
    <row r="5295" spans="4:17" x14ac:dyDescent="0.3">
      <c r="D5295" s="51"/>
      <c r="E5295" s="51"/>
      <c r="Q5295" s="10"/>
    </row>
    <row r="5296" spans="4:17" x14ac:dyDescent="0.3">
      <c r="D5296" s="51"/>
      <c r="E5296" s="51"/>
      <c r="Q5296" s="10"/>
    </row>
    <row r="5297" spans="4:17" x14ac:dyDescent="0.3">
      <c r="D5297" s="51"/>
      <c r="E5297" s="51"/>
      <c r="Q5297" s="10"/>
    </row>
    <row r="5298" spans="4:17" x14ac:dyDescent="0.3">
      <c r="D5298" s="51"/>
      <c r="E5298" s="51"/>
      <c r="Q5298" s="10"/>
    </row>
    <row r="5299" spans="4:17" x14ac:dyDescent="0.3">
      <c r="D5299" s="51"/>
      <c r="E5299" s="51"/>
      <c r="Q5299" s="10"/>
    </row>
    <row r="5300" spans="4:17" x14ac:dyDescent="0.3">
      <c r="D5300" s="51"/>
      <c r="E5300" s="51"/>
      <c r="Q5300" s="10"/>
    </row>
    <row r="5301" spans="4:17" x14ac:dyDescent="0.3">
      <c r="D5301" s="51"/>
      <c r="E5301" s="51"/>
      <c r="Q5301" s="10"/>
    </row>
    <row r="5302" spans="4:17" x14ac:dyDescent="0.3">
      <c r="D5302" s="51"/>
      <c r="E5302" s="51"/>
      <c r="Q5302" s="10"/>
    </row>
    <row r="5303" spans="4:17" x14ac:dyDescent="0.3">
      <c r="D5303" s="51"/>
      <c r="E5303" s="51"/>
      <c r="Q5303" s="10"/>
    </row>
    <row r="5304" spans="4:17" x14ac:dyDescent="0.3">
      <c r="D5304" s="51"/>
      <c r="E5304" s="51"/>
      <c r="Q5304" s="10"/>
    </row>
    <row r="5305" spans="4:17" x14ac:dyDescent="0.3">
      <c r="D5305" s="51"/>
      <c r="E5305" s="51"/>
      <c r="Q5305" s="10"/>
    </row>
    <row r="5306" spans="4:17" x14ac:dyDescent="0.3">
      <c r="D5306" s="51"/>
      <c r="E5306" s="51"/>
      <c r="Q5306" s="10"/>
    </row>
    <row r="5307" spans="4:17" x14ac:dyDescent="0.3">
      <c r="D5307" s="51"/>
      <c r="E5307" s="51"/>
      <c r="Q5307" s="10"/>
    </row>
    <row r="5308" spans="4:17" x14ac:dyDescent="0.3">
      <c r="D5308" s="51"/>
      <c r="E5308" s="51"/>
      <c r="Q5308" s="10"/>
    </row>
    <row r="5309" spans="4:17" x14ac:dyDescent="0.3">
      <c r="D5309" s="51"/>
      <c r="E5309" s="51"/>
      <c r="Q5309" s="10"/>
    </row>
    <row r="5310" spans="4:17" x14ac:dyDescent="0.3">
      <c r="D5310" s="51"/>
      <c r="E5310" s="51"/>
      <c r="Q5310" s="10"/>
    </row>
    <row r="5311" spans="4:17" x14ac:dyDescent="0.3">
      <c r="D5311" s="51"/>
      <c r="E5311" s="51"/>
      <c r="Q5311" s="10"/>
    </row>
    <row r="5312" spans="4:17" x14ac:dyDescent="0.3">
      <c r="D5312" s="51"/>
      <c r="E5312" s="51"/>
      <c r="Q5312" s="10"/>
    </row>
    <row r="5313" spans="4:17" x14ac:dyDescent="0.3">
      <c r="D5313" s="51"/>
      <c r="E5313" s="51"/>
      <c r="Q5313" s="10"/>
    </row>
    <row r="5314" spans="4:17" x14ac:dyDescent="0.3">
      <c r="D5314" s="51"/>
      <c r="E5314" s="51"/>
      <c r="Q5314" s="10"/>
    </row>
    <row r="5315" spans="4:17" x14ac:dyDescent="0.3">
      <c r="D5315" s="51"/>
      <c r="E5315" s="51"/>
      <c r="Q5315" s="10"/>
    </row>
    <row r="5316" spans="4:17" x14ac:dyDescent="0.3">
      <c r="D5316" s="51"/>
      <c r="E5316" s="51"/>
      <c r="Q5316" s="10"/>
    </row>
    <row r="5317" spans="4:17" x14ac:dyDescent="0.3">
      <c r="D5317" s="51"/>
      <c r="E5317" s="51"/>
      <c r="Q5317" s="10"/>
    </row>
    <row r="5318" spans="4:17" x14ac:dyDescent="0.3">
      <c r="D5318" s="51"/>
      <c r="E5318" s="51"/>
      <c r="Q5318" s="10"/>
    </row>
    <row r="5319" spans="4:17" x14ac:dyDescent="0.3">
      <c r="D5319" s="51"/>
      <c r="E5319" s="51"/>
      <c r="Q5319" s="10"/>
    </row>
    <row r="5320" spans="4:17" x14ac:dyDescent="0.3">
      <c r="D5320" s="51"/>
      <c r="E5320" s="51"/>
      <c r="Q5320" s="10"/>
    </row>
    <row r="5321" spans="4:17" x14ac:dyDescent="0.3">
      <c r="D5321" s="51"/>
      <c r="E5321" s="51"/>
      <c r="Q5321" s="10"/>
    </row>
    <row r="5322" spans="4:17" x14ac:dyDescent="0.3">
      <c r="D5322" s="51"/>
      <c r="E5322" s="51"/>
      <c r="Q5322" s="10"/>
    </row>
    <row r="5323" spans="4:17" x14ac:dyDescent="0.3">
      <c r="D5323" s="51"/>
      <c r="E5323" s="51"/>
      <c r="Q5323" s="10"/>
    </row>
    <row r="5324" spans="4:17" x14ac:dyDescent="0.3">
      <c r="D5324" s="51"/>
      <c r="E5324" s="51"/>
      <c r="Q5324" s="10"/>
    </row>
    <row r="5325" spans="4:17" x14ac:dyDescent="0.3">
      <c r="D5325" s="51"/>
      <c r="E5325" s="51"/>
      <c r="Q5325" s="10"/>
    </row>
    <row r="5326" spans="4:17" x14ac:dyDescent="0.3">
      <c r="D5326" s="51"/>
      <c r="E5326" s="51"/>
      <c r="Q5326" s="10"/>
    </row>
    <row r="5327" spans="4:17" x14ac:dyDescent="0.3">
      <c r="D5327" s="51"/>
      <c r="E5327" s="51"/>
      <c r="Q5327" s="10"/>
    </row>
    <row r="5328" spans="4:17" x14ac:dyDescent="0.3">
      <c r="D5328" s="51"/>
      <c r="E5328" s="51"/>
      <c r="Q5328" s="10"/>
    </row>
    <row r="5329" spans="4:17" x14ac:dyDescent="0.3">
      <c r="D5329" s="51"/>
      <c r="E5329" s="51"/>
      <c r="Q5329" s="10"/>
    </row>
    <row r="5330" spans="4:17" x14ac:dyDescent="0.3">
      <c r="D5330" s="51"/>
      <c r="E5330" s="51"/>
      <c r="Q5330" s="10"/>
    </row>
    <row r="5331" spans="4:17" x14ac:dyDescent="0.3">
      <c r="D5331" s="51"/>
      <c r="E5331" s="51"/>
      <c r="Q5331" s="10"/>
    </row>
    <row r="5332" spans="4:17" x14ac:dyDescent="0.3">
      <c r="D5332" s="51"/>
      <c r="E5332" s="51"/>
      <c r="Q5332" s="10"/>
    </row>
    <row r="5333" spans="4:17" x14ac:dyDescent="0.3">
      <c r="D5333" s="51"/>
      <c r="E5333" s="51"/>
      <c r="Q5333" s="10"/>
    </row>
    <row r="5334" spans="4:17" x14ac:dyDescent="0.3">
      <c r="D5334" s="51"/>
      <c r="E5334" s="51"/>
      <c r="Q5334" s="10"/>
    </row>
    <row r="5335" spans="4:17" x14ac:dyDescent="0.3">
      <c r="D5335" s="51"/>
      <c r="E5335" s="51"/>
      <c r="Q5335" s="10"/>
    </row>
    <row r="5336" spans="4:17" x14ac:dyDescent="0.3">
      <c r="D5336" s="51"/>
      <c r="E5336" s="51"/>
      <c r="Q5336" s="10"/>
    </row>
    <row r="5337" spans="4:17" x14ac:dyDescent="0.3">
      <c r="D5337" s="51"/>
      <c r="E5337" s="51"/>
      <c r="Q5337" s="10"/>
    </row>
    <row r="5338" spans="4:17" x14ac:dyDescent="0.3">
      <c r="D5338" s="51"/>
      <c r="E5338" s="51"/>
      <c r="Q5338" s="10"/>
    </row>
    <row r="5339" spans="4:17" x14ac:dyDescent="0.3">
      <c r="D5339" s="51"/>
      <c r="E5339" s="51"/>
      <c r="Q5339" s="10"/>
    </row>
    <row r="5340" spans="4:17" x14ac:dyDescent="0.3">
      <c r="D5340" s="51"/>
      <c r="E5340" s="51"/>
      <c r="Q5340" s="10"/>
    </row>
    <row r="5341" spans="4:17" x14ac:dyDescent="0.3">
      <c r="D5341" s="51"/>
      <c r="E5341" s="51"/>
      <c r="Q5341" s="10"/>
    </row>
    <row r="5342" spans="4:17" x14ac:dyDescent="0.3">
      <c r="D5342" s="51"/>
      <c r="E5342" s="51"/>
      <c r="Q5342" s="10"/>
    </row>
    <row r="5343" spans="4:17" x14ac:dyDescent="0.3">
      <c r="D5343" s="51"/>
      <c r="E5343" s="51"/>
      <c r="Q5343" s="10"/>
    </row>
    <row r="5344" spans="4:17" x14ac:dyDescent="0.3">
      <c r="D5344" s="51"/>
      <c r="E5344" s="51"/>
      <c r="Q5344" s="10"/>
    </row>
    <row r="5345" spans="4:17" x14ac:dyDescent="0.3">
      <c r="D5345" s="51"/>
      <c r="E5345" s="51"/>
      <c r="Q5345" s="10"/>
    </row>
    <row r="5346" spans="4:17" x14ac:dyDescent="0.3">
      <c r="D5346" s="51"/>
      <c r="E5346" s="51"/>
      <c r="Q5346" s="10"/>
    </row>
    <row r="5347" spans="4:17" x14ac:dyDescent="0.3">
      <c r="D5347" s="51"/>
      <c r="E5347" s="51"/>
      <c r="Q5347" s="10"/>
    </row>
    <row r="5348" spans="4:17" x14ac:dyDescent="0.3">
      <c r="D5348" s="51"/>
      <c r="E5348" s="51"/>
      <c r="Q5348" s="10"/>
    </row>
    <row r="5349" spans="4:17" x14ac:dyDescent="0.3">
      <c r="D5349" s="51"/>
      <c r="E5349" s="51"/>
      <c r="Q5349" s="10"/>
    </row>
    <row r="5350" spans="4:17" x14ac:dyDescent="0.3">
      <c r="D5350" s="51"/>
      <c r="E5350" s="51"/>
      <c r="Q5350" s="10"/>
    </row>
    <row r="5351" spans="4:17" x14ac:dyDescent="0.3">
      <c r="D5351" s="51"/>
      <c r="E5351" s="51"/>
      <c r="Q5351" s="10"/>
    </row>
    <row r="5352" spans="4:17" x14ac:dyDescent="0.3">
      <c r="D5352" s="51"/>
      <c r="E5352" s="51"/>
      <c r="Q5352" s="10"/>
    </row>
    <row r="5353" spans="4:17" x14ac:dyDescent="0.3">
      <c r="D5353" s="51"/>
      <c r="E5353" s="51"/>
      <c r="Q5353" s="10"/>
    </row>
    <row r="5354" spans="4:17" x14ac:dyDescent="0.3">
      <c r="D5354" s="51"/>
      <c r="E5354" s="51"/>
      <c r="Q5354" s="10"/>
    </row>
    <row r="5355" spans="4:17" x14ac:dyDescent="0.3">
      <c r="D5355" s="51"/>
      <c r="E5355" s="51"/>
      <c r="Q5355" s="10"/>
    </row>
    <row r="5356" spans="4:17" x14ac:dyDescent="0.3">
      <c r="D5356" s="51"/>
      <c r="E5356" s="51"/>
      <c r="Q5356" s="10"/>
    </row>
    <row r="5357" spans="4:17" x14ac:dyDescent="0.3">
      <c r="D5357" s="51"/>
      <c r="E5357" s="51"/>
      <c r="Q5357" s="10"/>
    </row>
    <row r="5358" spans="4:17" x14ac:dyDescent="0.3">
      <c r="D5358" s="51"/>
      <c r="E5358" s="51"/>
      <c r="Q5358" s="10"/>
    </row>
    <row r="5359" spans="4:17" x14ac:dyDescent="0.3">
      <c r="D5359" s="51"/>
      <c r="E5359" s="51"/>
      <c r="Q5359" s="10"/>
    </row>
    <row r="5360" spans="4:17" x14ac:dyDescent="0.3">
      <c r="D5360" s="51"/>
      <c r="E5360" s="51"/>
      <c r="Q5360" s="10"/>
    </row>
    <row r="5361" spans="4:17" x14ac:dyDescent="0.3">
      <c r="D5361" s="51"/>
      <c r="E5361" s="51"/>
      <c r="Q5361" s="10"/>
    </row>
    <row r="5362" spans="4:17" x14ac:dyDescent="0.3">
      <c r="D5362" s="51"/>
      <c r="E5362" s="51"/>
      <c r="Q5362" s="10"/>
    </row>
    <row r="5363" spans="4:17" x14ac:dyDescent="0.3">
      <c r="D5363" s="51"/>
      <c r="E5363" s="51"/>
      <c r="Q5363" s="10"/>
    </row>
    <row r="5364" spans="4:17" x14ac:dyDescent="0.3">
      <c r="D5364" s="51"/>
      <c r="E5364" s="51"/>
      <c r="Q5364" s="10"/>
    </row>
    <row r="5365" spans="4:17" x14ac:dyDescent="0.3">
      <c r="D5365" s="51"/>
      <c r="E5365" s="51"/>
      <c r="Q5365" s="10"/>
    </row>
    <row r="5366" spans="4:17" x14ac:dyDescent="0.3">
      <c r="D5366" s="51"/>
      <c r="E5366" s="51"/>
      <c r="Q5366" s="10"/>
    </row>
    <row r="5367" spans="4:17" x14ac:dyDescent="0.3">
      <c r="D5367" s="51"/>
      <c r="E5367" s="51"/>
      <c r="Q5367" s="10"/>
    </row>
    <row r="5368" spans="4:17" x14ac:dyDescent="0.3">
      <c r="D5368" s="51"/>
      <c r="E5368" s="51"/>
      <c r="Q5368" s="10"/>
    </row>
    <row r="5369" spans="4:17" x14ac:dyDescent="0.3">
      <c r="D5369" s="51"/>
      <c r="E5369" s="51"/>
      <c r="Q5369" s="10"/>
    </row>
    <row r="5370" spans="4:17" x14ac:dyDescent="0.3">
      <c r="D5370" s="51"/>
      <c r="E5370" s="51"/>
      <c r="Q5370" s="10"/>
    </row>
    <row r="5371" spans="4:17" x14ac:dyDescent="0.3">
      <c r="D5371" s="51"/>
      <c r="E5371" s="51"/>
      <c r="Q5371" s="10"/>
    </row>
    <row r="5372" spans="4:17" x14ac:dyDescent="0.3">
      <c r="D5372" s="51"/>
      <c r="E5372" s="51"/>
      <c r="Q5372" s="10"/>
    </row>
    <row r="5373" spans="4:17" x14ac:dyDescent="0.3">
      <c r="D5373" s="51"/>
      <c r="E5373" s="51"/>
      <c r="Q5373" s="10"/>
    </row>
    <row r="5374" spans="4:17" x14ac:dyDescent="0.3">
      <c r="D5374" s="51"/>
      <c r="E5374" s="51"/>
      <c r="Q5374" s="10"/>
    </row>
    <row r="5375" spans="4:17" x14ac:dyDescent="0.3">
      <c r="D5375" s="51"/>
      <c r="E5375" s="51"/>
      <c r="Q5375" s="10"/>
    </row>
    <row r="5376" spans="4:17" x14ac:dyDescent="0.3">
      <c r="D5376" s="51"/>
      <c r="E5376" s="51"/>
      <c r="Q5376" s="10"/>
    </row>
    <row r="5377" spans="4:17" x14ac:dyDescent="0.3">
      <c r="D5377" s="51"/>
      <c r="E5377" s="51"/>
      <c r="Q5377" s="10"/>
    </row>
    <row r="5378" spans="4:17" x14ac:dyDescent="0.3">
      <c r="D5378" s="51"/>
      <c r="E5378" s="51"/>
      <c r="Q5378" s="10"/>
    </row>
    <row r="5379" spans="4:17" x14ac:dyDescent="0.3">
      <c r="D5379" s="51"/>
      <c r="E5379" s="51"/>
      <c r="Q5379" s="10"/>
    </row>
    <row r="5380" spans="4:17" x14ac:dyDescent="0.3">
      <c r="D5380" s="51"/>
      <c r="E5380" s="51"/>
      <c r="Q5380" s="10"/>
    </row>
    <row r="5381" spans="4:17" x14ac:dyDescent="0.3">
      <c r="D5381" s="51"/>
      <c r="E5381" s="51"/>
      <c r="Q5381" s="10"/>
    </row>
    <row r="5382" spans="4:17" x14ac:dyDescent="0.3">
      <c r="D5382" s="51"/>
      <c r="E5382" s="51"/>
      <c r="Q5382" s="10"/>
    </row>
    <row r="5383" spans="4:17" x14ac:dyDescent="0.3">
      <c r="D5383" s="51"/>
      <c r="E5383" s="51"/>
      <c r="Q5383" s="10"/>
    </row>
    <row r="5384" spans="4:17" x14ac:dyDescent="0.3">
      <c r="D5384" s="51"/>
      <c r="E5384" s="51"/>
      <c r="Q5384" s="10"/>
    </row>
    <row r="5385" spans="4:17" x14ac:dyDescent="0.3">
      <c r="D5385" s="51"/>
      <c r="E5385" s="51"/>
      <c r="Q5385" s="10"/>
    </row>
    <row r="5386" spans="4:17" x14ac:dyDescent="0.3">
      <c r="D5386" s="51"/>
      <c r="E5386" s="51"/>
      <c r="Q5386" s="10"/>
    </row>
    <row r="5387" spans="4:17" x14ac:dyDescent="0.3">
      <c r="D5387" s="51"/>
      <c r="E5387" s="51"/>
      <c r="Q5387" s="10"/>
    </row>
    <row r="5388" spans="4:17" x14ac:dyDescent="0.3">
      <c r="D5388" s="51"/>
      <c r="E5388" s="51"/>
      <c r="Q5388" s="10"/>
    </row>
    <row r="5389" spans="4:17" x14ac:dyDescent="0.3">
      <c r="D5389" s="51"/>
      <c r="E5389" s="51"/>
      <c r="Q5389" s="10"/>
    </row>
    <row r="5390" spans="4:17" x14ac:dyDescent="0.3">
      <c r="D5390" s="51"/>
      <c r="E5390" s="51"/>
      <c r="Q5390" s="10"/>
    </row>
    <row r="5391" spans="4:17" x14ac:dyDescent="0.3">
      <c r="D5391" s="51"/>
      <c r="E5391" s="51"/>
      <c r="Q5391" s="10"/>
    </row>
    <row r="5392" spans="4:17" x14ac:dyDescent="0.3">
      <c r="D5392" s="51"/>
      <c r="E5392" s="51"/>
      <c r="Q5392" s="10"/>
    </row>
    <row r="5393" spans="4:17" x14ac:dyDescent="0.3">
      <c r="D5393" s="51"/>
      <c r="E5393" s="51"/>
      <c r="Q5393" s="10"/>
    </row>
    <row r="5394" spans="4:17" x14ac:dyDescent="0.3">
      <c r="D5394" s="51"/>
      <c r="E5394" s="51"/>
      <c r="Q5394" s="10"/>
    </row>
    <row r="5395" spans="4:17" x14ac:dyDescent="0.3">
      <c r="D5395" s="51"/>
      <c r="E5395" s="51"/>
      <c r="Q5395" s="10"/>
    </row>
    <row r="5396" spans="4:17" x14ac:dyDescent="0.3">
      <c r="D5396" s="51"/>
      <c r="E5396" s="51"/>
      <c r="Q5396" s="10"/>
    </row>
    <row r="5397" spans="4:17" x14ac:dyDescent="0.3">
      <c r="D5397" s="51"/>
      <c r="E5397" s="51"/>
      <c r="Q5397" s="10"/>
    </row>
    <row r="5398" spans="4:17" x14ac:dyDescent="0.3">
      <c r="D5398" s="51"/>
      <c r="E5398" s="51"/>
      <c r="Q5398" s="10"/>
    </row>
    <row r="5399" spans="4:17" x14ac:dyDescent="0.3">
      <c r="D5399" s="51"/>
      <c r="E5399" s="51"/>
      <c r="Q5399" s="10"/>
    </row>
    <row r="5400" spans="4:17" x14ac:dyDescent="0.3">
      <c r="D5400" s="51"/>
      <c r="E5400" s="51"/>
      <c r="Q5400" s="10"/>
    </row>
    <row r="5401" spans="4:17" x14ac:dyDescent="0.3">
      <c r="D5401" s="51"/>
      <c r="E5401" s="51"/>
      <c r="Q5401" s="10"/>
    </row>
    <row r="5402" spans="4:17" x14ac:dyDescent="0.3">
      <c r="D5402" s="51"/>
      <c r="E5402" s="51"/>
      <c r="Q5402" s="10"/>
    </row>
    <row r="5403" spans="4:17" x14ac:dyDescent="0.3">
      <c r="D5403" s="51"/>
      <c r="E5403" s="51"/>
      <c r="Q5403" s="10"/>
    </row>
    <row r="5404" spans="4:17" x14ac:dyDescent="0.3">
      <c r="D5404" s="51"/>
      <c r="E5404" s="51"/>
      <c r="Q5404" s="10"/>
    </row>
    <row r="5405" spans="4:17" x14ac:dyDescent="0.3">
      <c r="D5405" s="51"/>
      <c r="E5405" s="51"/>
      <c r="Q5405" s="10"/>
    </row>
    <row r="5406" spans="4:17" x14ac:dyDescent="0.3">
      <c r="D5406" s="51"/>
      <c r="E5406" s="51"/>
      <c r="Q5406" s="10"/>
    </row>
    <row r="5407" spans="4:17" x14ac:dyDescent="0.3">
      <c r="D5407" s="51"/>
      <c r="E5407" s="51"/>
      <c r="Q5407" s="10"/>
    </row>
    <row r="5408" spans="4:17" x14ac:dyDescent="0.3">
      <c r="D5408" s="51"/>
      <c r="E5408" s="51"/>
      <c r="Q5408" s="10"/>
    </row>
    <row r="5409" spans="4:17" x14ac:dyDescent="0.3">
      <c r="D5409" s="51"/>
      <c r="E5409" s="51"/>
      <c r="Q5409" s="10"/>
    </row>
    <row r="5410" spans="4:17" x14ac:dyDescent="0.3">
      <c r="D5410" s="51"/>
      <c r="E5410" s="51"/>
      <c r="Q5410" s="10"/>
    </row>
    <row r="5411" spans="4:17" x14ac:dyDescent="0.3">
      <c r="D5411" s="51"/>
      <c r="E5411" s="51"/>
      <c r="Q5411" s="10"/>
    </row>
    <row r="5412" spans="4:17" x14ac:dyDescent="0.3">
      <c r="D5412" s="51"/>
      <c r="E5412" s="51"/>
      <c r="Q5412" s="10"/>
    </row>
    <row r="5413" spans="4:17" x14ac:dyDescent="0.3">
      <c r="D5413" s="51"/>
      <c r="E5413" s="51"/>
      <c r="Q5413" s="10"/>
    </row>
    <row r="5414" spans="4:17" x14ac:dyDescent="0.3">
      <c r="D5414" s="51"/>
      <c r="E5414" s="51"/>
      <c r="Q5414" s="10"/>
    </row>
    <row r="5415" spans="4:17" x14ac:dyDescent="0.3">
      <c r="D5415" s="51"/>
      <c r="E5415" s="51"/>
      <c r="Q5415" s="10"/>
    </row>
    <row r="5416" spans="4:17" x14ac:dyDescent="0.3">
      <c r="D5416" s="51"/>
      <c r="E5416" s="51"/>
      <c r="Q5416" s="10"/>
    </row>
    <row r="5417" spans="4:17" x14ac:dyDescent="0.3">
      <c r="D5417" s="51"/>
      <c r="E5417" s="51"/>
      <c r="Q5417" s="10"/>
    </row>
    <row r="5418" spans="4:17" x14ac:dyDescent="0.3">
      <c r="D5418" s="51"/>
      <c r="E5418" s="51"/>
      <c r="Q5418" s="10"/>
    </row>
    <row r="5419" spans="4:17" x14ac:dyDescent="0.3">
      <c r="D5419" s="51"/>
      <c r="E5419" s="51"/>
      <c r="Q5419" s="10"/>
    </row>
    <row r="5420" spans="4:17" x14ac:dyDescent="0.3">
      <c r="D5420" s="51"/>
      <c r="E5420" s="51"/>
      <c r="Q5420" s="10"/>
    </row>
    <row r="5421" spans="4:17" x14ac:dyDescent="0.3">
      <c r="D5421" s="51"/>
      <c r="E5421" s="51"/>
      <c r="Q5421" s="10"/>
    </row>
    <row r="5422" spans="4:17" x14ac:dyDescent="0.3">
      <c r="D5422" s="51"/>
      <c r="E5422" s="51"/>
      <c r="Q5422" s="10"/>
    </row>
    <row r="5423" spans="4:17" x14ac:dyDescent="0.3">
      <c r="D5423" s="51"/>
      <c r="E5423" s="51"/>
      <c r="Q5423" s="10"/>
    </row>
    <row r="5424" spans="4:17" x14ac:dyDescent="0.3">
      <c r="D5424" s="51"/>
      <c r="E5424" s="51"/>
      <c r="Q5424" s="10"/>
    </row>
    <row r="5425" spans="4:17" x14ac:dyDescent="0.3">
      <c r="D5425" s="51"/>
      <c r="E5425" s="51"/>
      <c r="Q5425" s="10"/>
    </row>
    <row r="5426" spans="4:17" x14ac:dyDescent="0.3">
      <c r="D5426" s="51"/>
      <c r="E5426" s="51"/>
      <c r="Q5426" s="10"/>
    </row>
    <row r="5427" spans="4:17" x14ac:dyDescent="0.3">
      <c r="D5427" s="51"/>
      <c r="E5427" s="51"/>
      <c r="Q5427" s="10"/>
    </row>
    <row r="5428" spans="4:17" x14ac:dyDescent="0.3">
      <c r="D5428" s="51"/>
      <c r="E5428" s="51"/>
      <c r="Q5428" s="10"/>
    </row>
    <row r="5429" spans="4:17" x14ac:dyDescent="0.3">
      <c r="D5429" s="51"/>
      <c r="E5429" s="51"/>
      <c r="Q5429" s="10"/>
    </row>
    <row r="5430" spans="4:17" x14ac:dyDescent="0.3">
      <c r="D5430" s="51"/>
      <c r="E5430" s="51"/>
      <c r="Q5430" s="10"/>
    </row>
    <row r="5431" spans="4:17" x14ac:dyDescent="0.3">
      <c r="D5431" s="51"/>
      <c r="E5431" s="51"/>
      <c r="Q5431" s="10"/>
    </row>
    <row r="5432" spans="4:17" x14ac:dyDescent="0.3">
      <c r="D5432" s="51"/>
      <c r="E5432" s="51"/>
      <c r="Q5432" s="10"/>
    </row>
    <row r="5433" spans="4:17" x14ac:dyDescent="0.3">
      <c r="D5433" s="51"/>
      <c r="E5433" s="51"/>
      <c r="Q5433" s="10"/>
    </row>
    <row r="5434" spans="4:17" x14ac:dyDescent="0.3">
      <c r="D5434" s="51"/>
      <c r="E5434" s="51"/>
      <c r="Q5434" s="10"/>
    </row>
    <row r="5435" spans="4:17" x14ac:dyDescent="0.3">
      <c r="D5435" s="51"/>
      <c r="E5435" s="51"/>
      <c r="Q5435" s="10"/>
    </row>
    <row r="5436" spans="4:17" x14ac:dyDescent="0.3">
      <c r="D5436" s="51"/>
      <c r="E5436" s="51"/>
      <c r="Q5436" s="10"/>
    </row>
    <row r="5437" spans="4:17" x14ac:dyDescent="0.3">
      <c r="D5437" s="51"/>
      <c r="E5437" s="51"/>
      <c r="Q5437" s="10"/>
    </row>
    <row r="5438" spans="4:17" x14ac:dyDescent="0.3">
      <c r="D5438" s="51"/>
      <c r="E5438" s="51"/>
      <c r="Q5438" s="10"/>
    </row>
    <row r="5439" spans="4:17" x14ac:dyDescent="0.3">
      <c r="D5439" s="51"/>
      <c r="E5439" s="51"/>
      <c r="Q5439" s="10"/>
    </row>
    <row r="5440" spans="4:17" x14ac:dyDescent="0.3">
      <c r="D5440" s="51"/>
      <c r="E5440" s="51"/>
      <c r="Q5440" s="10"/>
    </row>
    <row r="5441" spans="4:17" x14ac:dyDescent="0.3">
      <c r="D5441" s="51"/>
      <c r="E5441" s="51"/>
      <c r="Q5441" s="10"/>
    </row>
    <row r="5442" spans="4:17" x14ac:dyDescent="0.3">
      <c r="D5442" s="51"/>
      <c r="E5442" s="51"/>
      <c r="Q5442" s="10"/>
    </row>
    <row r="5443" spans="4:17" x14ac:dyDescent="0.3">
      <c r="D5443" s="51"/>
      <c r="E5443" s="51"/>
      <c r="Q5443" s="10"/>
    </row>
    <row r="5444" spans="4:17" x14ac:dyDescent="0.3">
      <c r="D5444" s="51"/>
      <c r="E5444" s="51"/>
      <c r="Q5444" s="10"/>
    </row>
    <row r="5445" spans="4:17" x14ac:dyDescent="0.3">
      <c r="D5445" s="51"/>
      <c r="E5445" s="51"/>
      <c r="Q5445" s="10"/>
    </row>
    <row r="5446" spans="4:17" x14ac:dyDescent="0.3">
      <c r="D5446" s="51"/>
      <c r="E5446" s="51"/>
      <c r="Q5446" s="10"/>
    </row>
    <row r="5447" spans="4:17" x14ac:dyDescent="0.3">
      <c r="D5447" s="51"/>
      <c r="E5447" s="51"/>
      <c r="Q5447" s="10"/>
    </row>
    <row r="5448" spans="4:17" x14ac:dyDescent="0.3">
      <c r="D5448" s="51"/>
      <c r="E5448" s="51"/>
      <c r="Q5448" s="10"/>
    </row>
    <row r="5449" spans="4:17" x14ac:dyDescent="0.3">
      <c r="D5449" s="51"/>
      <c r="E5449" s="51"/>
      <c r="Q5449" s="10"/>
    </row>
    <row r="5450" spans="4:17" x14ac:dyDescent="0.3">
      <c r="D5450" s="51"/>
      <c r="E5450" s="51"/>
      <c r="Q5450" s="10"/>
    </row>
    <row r="5451" spans="4:17" x14ac:dyDescent="0.3">
      <c r="D5451" s="51"/>
      <c r="E5451" s="51"/>
      <c r="Q5451" s="10"/>
    </row>
    <row r="5452" spans="4:17" x14ac:dyDescent="0.3">
      <c r="D5452" s="51"/>
      <c r="E5452" s="51"/>
      <c r="Q5452" s="10"/>
    </row>
    <row r="5453" spans="4:17" x14ac:dyDescent="0.3">
      <c r="D5453" s="51"/>
      <c r="E5453" s="51"/>
      <c r="Q5453" s="10"/>
    </row>
    <row r="5454" spans="4:17" x14ac:dyDescent="0.3">
      <c r="D5454" s="51"/>
      <c r="E5454" s="51"/>
      <c r="Q5454" s="10"/>
    </row>
    <row r="5455" spans="4:17" x14ac:dyDescent="0.3">
      <c r="D5455" s="51"/>
      <c r="E5455" s="51"/>
      <c r="Q5455" s="10"/>
    </row>
    <row r="5456" spans="4:17" x14ac:dyDescent="0.3">
      <c r="D5456" s="51"/>
      <c r="E5456" s="51"/>
      <c r="Q5456" s="10"/>
    </row>
    <row r="5457" spans="4:17" x14ac:dyDescent="0.3">
      <c r="D5457" s="51"/>
      <c r="E5457" s="51"/>
      <c r="Q5457" s="10"/>
    </row>
    <row r="5458" spans="4:17" x14ac:dyDescent="0.3">
      <c r="D5458" s="51"/>
      <c r="E5458" s="51"/>
      <c r="Q5458" s="10"/>
    </row>
    <row r="5459" spans="4:17" x14ac:dyDescent="0.3">
      <c r="D5459" s="51"/>
      <c r="E5459" s="51"/>
      <c r="Q5459" s="10"/>
    </row>
    <row r="5460" spans="4:17" x14ac:dyDescent="0.3">
      <c r="D5460" s="51"/>
      <c r="E5460" s="51"/>
      <c r="Q5460" s="10"/>
    </row>
    <row r="5461" spans="4:17" x14ac:dyDescent="0.3">
      <c r="D5461" s="51"/>
      <c r="E5461" s="51"/>
      <c r="Q5461" s="10"/>
    </row>
    <row r="5462" spans="4:17" x14ac:dyDescent="0.3">
      <c r="D5462" s="51"/>
      <c r="E5462" s="51"/>
      <c r="Q5462" s="10"/>
    </row>
    <row r="5463" spans="4:17" x14ac:dyDescent="0.3">
      <c r="D5463" s="51"/>
      <c r="E5463" s="51"/>
      <c r="Q5463" s="10"/>
    </row>
    <row r="5464" spans="4:17" x14ac:dyDescent="0.3">
      <c r="D5464" s="51"/>
      <c r="E5464" s="51"/>
      <c r="Q5464" s="10"/>
    </row>
    <row r="5465" spans="4:17" x14ac:dyDescent="0.3">
      <c r="D5465" s="51"/>
      <c r="E5465" s="51"/>
      <c r="Q5465" s="10"/>
    </row>
    <row r="5466" spans="4:17" x14ac:dyDescent="0.3">
      <c r="D5466" s="51"/>
      <c r="E5466" s="51"/>
      <c r="Q5466" s="10"/>
    </row>
    <row r="5467" spans="4:17" x14ac:dyDescent="0.3">
      <c r="D5467" s="51"/>
      <c r="E5467" s="51"/>
      <c r="Q5467" s="10"/>
    </row>
    <row r="5468" spans="4:17" x14ac:dyDescent="0.3">
      <c r="D5468" s="51"/>
      <c r="E5468" s="51"/>
      <c r="Q5468" s="10"/>
    </row>
    <row r="5469" spans="4:17" x14ac:dyDescent="0.3">
      <c r="D5469" s="51"/>
      <c r="E5469" s="51"/>
      <c r="Q5469" s="10"/>
    </row>
    <row r="5470" spans="4:17" x14ac:dyDescent="0.3">
      <c r="D5470" s="51"/>
      <c r="E5470" s="51"/>
      <c r="Q5470" s="10"/>
    </row>
    <row r="5471" spans="4:17" x14ac:dyDescent="0.3">
      <c r="D5471" s="51"/>
      <c r="E5471" s="51"/>
      <c r="Q5471" s="10"/>
    </row>
    <row r="5472" spans="4:17" x14ac:dyDescent="0.3">
      <c r="D5472" s="51"/>
      <c r="E5472" s="51"/>
      <c r="Q5472" s="10"/>
    </row>
    <row r="5473" spans="4:17" x14ac:dyDescent="0.3">
      <c r="D5473" s="51"/>
      <c r="E5473" s="51"/>
      <c r="Q5473" s="10"/>
    </row>
    <row r="5474" spans="4:17" x14ac:dyDescent="0.3">
      <c r="D5474" s="51"/>
      <c r="E5474" s="51"/>
      <c r="Q5474" s="10"/>
    </row>
    <row r="5475" spans="4:17" x14ac:dyDescent="0.3">
      <c r="D5475" s="51"/>
      <c r="E5475" s="51"/>
      <c r="Q5475" s="10"/>
    </row>
    <row r="5476" spans="4:17" x14ac:dyDescent="0.3">
      <c r="D5476" s="51"/>
      <c r="E5476" s="51"/>
      <c r="Q5476" s="10"/>
    </row>
    <row r="5477" spans="4:17" x14ac:dyDescent="0.3">
      <c r="D5477" s="51"/>
      <c r="E5477" s="51"/>
      <c r="Q5477" s="10"/>
    </row>
    <row r="5478" spans="4:17" x14ac:dyDescent="0.3">
      <c r="D5478" s="51"/>
      <c r="E5478" s="51"/>
      <c r="Q5478" s="10"/>
    </row>
    <row r="5479" spans="4:17" x14ac:dyDescent="0.3">
      <c r="D5479" s="51"/>
      <c r="E5479" s="51"/>
      <c r="Q5479" s="10"/>
    </row>
    <row r="5480" spans="4:17" x14ac:dyDescent="0.3">
      <c r="D5480" s="51"/>
      <c r="E5480" s="51"/>
      <c r="Q5480" s="10"/>
    </row>
    <row r="5481" spans="4:17" x14ac:dyDescent="0.3">
      <c r="D5481" s="51"/>
      <c r="E5481" s="51"/>
      <c r="Q5481" s="10"/>
    </row>
    <row r="5482" spans="4:17" x14ac:dyDescent="0.3">
      <c r="D5482" s="51"/>
      <c r="E5482" s="51"/>
      <c r="Q5482" s="10"/>
    </row>
    <row r="5483" spans="4:17" x14ac:dyDescent="0.3">
      <c r="D5483" s="51"/>
      <c r="E5483" s="51"/>
      <c r="Q5483" s="10"/>
    </row>
    <row r="5484" spans="4:17" x14ac:dyDescent="0.3">
      <c r="D5484" s="51"/>
      <c r="E5484" s="51"/>
      <c r="Q5484" s="10"/>
    </row>
    <row r="5485" spans="4:17" x14ac:dyDescent="0.3">
      <c r="D5485" s="51"/>
      <c r="E5485" s="51"/>
      <c r="Q5485" s="10"/>
    </row>
    <row r="5486" spans="4:17" x14ac:dyDescent="0.3">
      <c r="D5486" s="51"/>
      <c r="E5486" s="51"/>
      <c r="Q5486" s="10"/>
    </row>
    <row r="5487" spans="4:17" x14ac:dyDescent="0.3">
      <c r="D5487" s="51"/>
      <c r="E5487" s="51"/>
      <c r="Q5487" s="10"/>
    </row>
    <row r="5488" spans="4:17" x14ac:dyDescent="0.3">
      <c r="D5488" s="51"/>
      <c r="E5488" s="51"/>
      <c r="Q5488" s="10"/>
    </row>
    <row r="5489" spans="4:17" x14ac:dyDescent="0.3">
      <c r="D5489" s="51"/>
      <c r="E5489" s="51"/>
      <c r="Q5489" s="10"/>
    </row>
    <row r="5490" spans="4:17" x14ac:dyDescent="0.3">
      <c r="D5490" s="51"/>
      <c r="E5490" s="51"/>
      <c r="Q5490" s="10"/>
    </row>
    <row r="5491" spans="4:17" x14ac:dyDescent="0.3">
      <c r="D5491" s="51"/>
      <c r="E5491" s="51"/>
      <c r="Q5491" s="10"/>
    </row>
    <row r="5492" spans="4:17" x14ac:dyDescent="0.3">
      <c r="D5492" s="51"/>
      <c r="E5492" s="51"/>
      <c r="Q5492" s="10"/>
    </row>
    <row r="5493" spans="4:17" x14ac:dyDescent="0.3">
      <c r="D5493" s="51"/>
      <c r="E5493" s="51"/>
      <c r="Q5493" s="10"/>
    </row>
    <row r="5494" spans="4:17" x14ac:dyDescent="0.3">
      <c r="D5494" s="51"/>
      <c r="E5494" s="51"/>
      <c r="Q5494" s="10"/>
    </row>
    <row r="5495" spans="4:17" x14ac:dyDescent="0.3">
      <c r="D5495" s="51"/>
      <c r="E5495" s="51"/>
      <c r="Q5495" s="10"/>
    </row>
    <row r="5496" spans="4:17" x14ac:dyDescent="0.3">
      <c r="D5496" s="51"/>
      <c r="E5496" s="51"/>
      <c r="Q5496" s="10"/>
    </row>
    <row r="5497" spans="4:17" x14ac:dyDescent="0.3">
      <c r="D5497" s="51"/>
      <c r="E5497" s="51"/>
      <c r="Q5497" s="10"/>
    </row>
    <row r="5498" spans="4:17" x14ac:dyDescent="0.3">
      <c r="D5498" s="51"/>
      <c r="E5498" s="51"/>
      <c r="Q5498" s="10"/>
    </row>
    <row r="5499" spans="4:17" x14ac:dyDescent="0.3">
      <c r="D5499" s="51"/>
      <c r="E5499" s="51"/>
      <c r="Q5499" s="10"/>
    </row>
    <row r="5500" spans="4:17" x14ac:dyDescent="0.3">
      <c r="D5500" s="51"/>
      <c r="E5500" s="51"/>
      <c r="Q5500" s="10"/>
    </row>
    <row r="5501" spans="4:17" x14ac:dyDescent="0.3">
      <c r="D5501" s="51"/>
      <c r="E5501" s="51"/>
      <c r="Q5501" s="10"/>
    </row>
    <row r="5502" spans="4:17" x14ac:dyDescent="0.3">
      <c r="D5502" s="51"/>
      <c r="E5502" s="51"/>
      <c r="Q5502" s="10"/>
    </row>
    <row r="5503" spans="4:17" x14ac:dyDescent="0.3">
      <c r="D5503" s="51"/>
      <c r="E5503" s="51"/>
      <c r="Q5503" s="10"/>
    </row>
    <row r="5504" spans="4:17" x14ac:dyDescent="0.3">
      <c r="D5504" s="51"/>
      <c r="E5504" s="51"/>
      <c r="Q5504" s="10"/>
    </row>
    <row r="5505" spans="4:17" x14ac:dyDescent="0.3">
      <c r="D5505" s="51"/>
      <c r="E5505" s="51"/>
      <c r="Q5505" s="10"/>
    </row>
    <row r="5506" spans="4:17" x14ac:dyDescent="0.3">
      <c r="D5506" s="51"/>
      <c r="E5506" s="51"/>
      <c r="Q5506" s="10"/>
    </row>
    <row r="5507" spans="4:17" x14ac:dyDescent="0.3">
      <c r="D5507" s="51"/>
      <c r="E5507" s="51"/>
      <c r="Q5507" s="10"/>
    </row>
    <row r="5508" spans="4:17" x14ac:dyDescent="0.3">
      <c r="D5508" s="51"/>
      <c r="E5508" s="51"/>
      <c r="Q5508" s="10"/>
    </row>
    <row r="5509" spans="4:17" x14ac:dyDescent="0.3">
      <c r="D5509" s="51"/>
      <c r="E5509" s="51"/>
      <c r="Q5509" s="10"/>
    </row>
    <row r="5510" spans="4:17" x14ac:dyDescent="0.3">
      <c r="D5510" s="51"/>
      <c r="E5510" s="51"/>
      <c r="Q5510" s="10"/>
    </row>
    <row r="5511" spans="4:17" x14ac:dyDescent="0.3">
      <c r="D5511" s="51"/>
      <c r="E5511" s="51"/>
      <c r="Q5511" s="10"/>
    </row>
    <row r="5512" spans="4:17" x14ac:dyDescent="0.3">
      <c r="D5512" s="51"/>
      <c r="E5512" s="51"/>
      <c r="Q5512" s="10"/>
    </row>
    <row r="5513" spans="4:17" x14ac:dyDescent="0.3">
      <c r="D5513" s="51"/>
      <c r="E5513" s="51"/>
      <c r="Q5513" s="10"/>
    </row>
    <row r="5514" spans="4:17" x14ac:dyDescent="0.3">
      <c r="D5514" s="51"/>
      <c r="E5514" s="51"/>
      <c r="Q5514" s="10"/>
    </row>
    <row r="5515" spans="4:17" x14ac:dyDescent="0.3">
      <c r="D5515" s="51"/>
      <c r="E5515" s="51"/>
      <c r="Q5515" s="10"/>
    </row>
    <row r="5516" spans="4:17" x14ac:dyDescent="0.3">
      <c r="D5516" s="51"/>
      <c r="E5516" s="51"/>
      <c r="Q5516" s="10"/>
    </row>
    <row r="5517" spans="4:17" x14ac:dyDescent="0.3">
      <c r="D5517" s="51"/>
      <c r="E5517" s="51"/>
      <c r="Q5517" s="10"/>
    </row>
    <row r="5518" spans="4:17" x14ac:dyDescent="0.3">
      <c r="D5518" s="51"/>
      <c r="E5518" s="51"/>
      <c r="Q5518" s="10"/>
    </row>
    <row r="5519" spans="4:17" x14ac:dyDescent="0.3">
      <c r="D5519" s="51"/>
      <c r="E5519" s="51"/>
      <c r="Q5519" s="10"/>
    </row>
    <row r="5520" spans="4:17" x14ac:dyDescent="0.3">
      <c r="D5520" s="51"/>
      <c r="E5520" s="51"/>
      <c r="Q5520" s="10"/>
    </row>
    <row r="5521" spans="4:17" x14ac:dyDescent="0.3">
      <c r="D5521" s="51"/>
      <c r="E5521" s="51"/>
      <c r="Q5521" s="10"/>
    </row>
    <row r="5522" spans="4:17" x14ac:dyDescent="0.3">
      <c r="D5522" s="51"/>
      <c r="E5522" s="51"/>
      <c r="Q5522" s="10"/>
    </row>
    <row r="5523" spans="4:17" x14ac:dyDescent="0.3">
      <c r="D5523" s="51"/>
      <c r="E5523" s="51"/>
      <c r="Q5523" s="10"/>
    </row>
    <row r="5524" spans="4:17" x14ac:dyDescent="0.3">
      <c r="D5524" s="51"/>
      <c r="E5524" s="51"/>
      <c r="Q5524" s="10"/>
    </row>
    <row r="5525" spans="4:17" x14ac:dyDescent="0.3">
      <c r="D5525" s="51"/>
      <c r="E5525" s="51"/>
      <c r="Q5525" s="10"/>
    </row>
    <row r="5526" spans="4:17" x14ac:dyDescent="0.3">
      <c r="D5526" s="51"/>
      <c r="E5526" s="51"/>
      <c r="Q5526" s="10"/>
    </row>
    <row r="5527" spans="4:17" x14ac:dyDescent="0.3">
      <c r="D5527" s="51"/>
      <c r="E5527" s="51"/>
      <c r="Q5527" s="10"/>
    </row>
    <row r="5528" spans="4:17" x14ac:dyDescent="0.3">
      <c r="D5528" s="51"/>
      <c r="E5528" s="51"/>
      <c r="Q5528" s="10"/>
    </row>
    <row r="5529" spans="4:17" x14ac:dyDescent="0.3">
      <c r="D5529" s="51"/>
      <c r="E5529" s="51"/>
      <c r="Q5529" s="10"/>
    </row>
    <row r="5530" spans="4:17" x14ac:dyDescent="0.3">
      <c r="D5530" s="51"/>
      <c r="E5530" s="51"/>
      <c r="Q5530" s="10"/>
    </row>
    <row r="5531" spans="4:17" x14ac:dyDescent="0.3">
      <c r="D5531" s="51"/>
      <c r="E5531" s="51"/>
      <c r="Q5531" s="10"/>
    </row>
    <row r="5532" spans="4:17" x14ac:dyDescent="0.3">
      <c r="D5532" s="51"/>
      <c r="E5532" s="51"/>
      <c r="Q5532" s="10"/>
    </row>
    <row r="5533" spans="4:17" x14ac:dyDescent="0.3">
      <c r="D5533" s="51"/>
      <c r="E5533" s="51"/>
      <c r="Q5533" s="10"/>
    </row>
    <row r="5534" spans="4:17" x14ac:dyDescent="0.3">
      <c r="D5534" s="51"/>
      <c r="E5534" s="51"/>
      <c r="Q5534" s="10"/>
    </row>
    <row r="5535" spans="4:17" x14ac:dyDescent="0.3">
      <c r="D5535" s="51"/>
      <c r="E5535" s="51"/>
      <c r="Q5535" s="10"/>
    </row>
    <row r="5536" spans="4:17" x14ac:dyDescent="0.3">
      <c r="D5536" s="51"/>
      <c r="E5536" s="51"/>
      <c r="Q5536" s="10"/>
    </row>
    <row r="5537" spans="4:17" x14ac:dyDescent="0.3">
      <c r="D5537" s="51"/>
      <c r="E5537" s="51"/>
      <c r="Q5537" s="10"/>
    </row>
    <row r="5538" spans="4:17" x14ac:dyDescent="0.3">
      <c r="D5538" s="51"/>
      <c r="E5538" s="51"/>
      <c r="Q5538" s="10"/>
    </row>
    <row r="5539" spans="4:17" x14ac:dyDescent="0.3">
      <c r="D5539" s="51"/>
      <c r="E5539" s="51"/>
      <c r="Q5539" s="10"/>
    </row>
    <row r="5540" spans="4:17" x14ac:dyDescent="0.3">
      <c r="D5540" s="51"/>
      <c r="E5540" s="51"/>
      <c r="Q5540" s="10"/>
    </row>
    <row r="5541" spans="4:17" x14ac:dyDescent="0.3">
      <c r="D5541" s="51"/>
      <c r="E5541" s="51"/>
      <c r="Q5541" s="10"/>
    </row>
    <row r="5542" spans="4:17" x14ac:dyDescent="0.3">
      <c r="D5542" s="51"/>
      <c r="E5542" s="51"/>
      <c r="Q5542" s="10"/>
    </row>
    <row r="5543" spans="4:17" x14ac:dyDescent="0.3">
      <c r="D5543" s="51"/>
      <c r="E5543" s="51"/>
      <c r="Q5543" s="10"/>
    </row>
    <row r="5544" spans="4:17" x14ac:dyDescent="0.3">
      <c r="D5544" s="51"/>
      <c r="E5544" s="51"/>
      <c r="Q5544" s="10"/>
    </row>
    <row r="5545" spans="4:17" x14ac:dyDescent="0.3">
      <c r="D5545" s="51"/>
      <c r="E5545" s="51"/>
      <c r="Q5545" s="10"/>
    </row>
    <row r="5546" spans="4:17" x14ac:dyDescent="0.3">
      <c r="D5546" s="51"/>
      <c r="E5546" s="51"/>
      <c r="Q5546" s="10"/>
    </row>
    <row r="5547" spans="4:17" x14ac:dyDescent="0.3">
      <c r="D5547" s="51"/>
      <c r="E5547" s="51"/>
      <c r="Q5547" s="10"/>
    </row>
    <row r="5548" spans="4:17" x14ac:dyDescent="0.3">
      <c r="D5548" s="51"/>
      <c r="E5548" s="51"/>
      <c r="Q5548" s="10"/>
    </row>
    <row r="5549" spans="4:17" x14ac:dyDescent="0.3">
      <c r="D5549" s="51"/>
      <c r="E5549" s="51"/>
      <c r="Q5549" s="10"/>
    </row>
    <row r="5550" spans="4:17" x14ac:dyDescent="0.3">
      <c r="D5550" s="51"/>
      <c r="E5550" s="51"/>
      <c r="Q5550" s="10"/>
    </row>
    <row r="5551" spans="4:17" x14ac:dyDescent="0.3">
      <c r="D5551" s="51"/>
      <c r="E5551" s="51"/>
      <c r="Q5551" s="10"/>
    </row>
    <row r="5552" spans="4:17" x14ac:dyDescent="0.3">
      <c r="D5552" s="51"/>
      <c r="E5552" s="51"/>
      <c r="Q5552" s="10"/>
    </row>
    <row r="5553" spans="4:17" x14ac:dyDescent="0.3">
      <c r="D5553" s="51"/>
      <c r="E5553" s="51"/>
      <c r="Q5553" s="10"/>
    </row>
    <row r="5554" spans="4:17" x14ac:dyDescent="0.3">
      <c r="D5554" s="51"/>
      <c r="E5554" s="51"/>
      <c r="Q5554" s="10"/>
    </row>
    <row r="5555" spans="4:17" x14ac:dyDescent="0.3">
      <c r="D5555" s="51"/>
      <c r="E5555" s="51"/>
      <c r="Q5555" s="10"/>
    </row>
    <row r="5556" spans="4:17" x14ac:dyDescent="0.3">
      <c r="D5556" s="51"/>
      <c r="E5556" s="51"/>
      <c r="Q5556" s="10"/>
    </row>
    <row r="5557" spans="4:17" x14ac:dyDescent="0.3">
      <c r="D5557" s="51"/>
      <c r="E5557" s="51"/>
      <c r="Q5557" s="10"/>
    </row>
    <row r="5558" spans="4:17" x14ac:dyDescent="0.3">
      <c r="D5558" s="51"/>
      <c r="E5558" s="51"/>
      <c r="Q5558" s="10"/>
    </row>
    <row r="5559" spans="4:17" x14ac:dyDescent="0.3">
      <c r="D5559" s="51"/>
      <c r="E5559" s="51"/>
      <c r="Q5559" s="10"/>
    </row>
    <row r="5560" spans="4:17" x14ac:dyDescent="0.3">
      <c r="D5560" s="51"/>
      <c r="E5560" s="51"/>
      <c r="Q5560" s="10"/>
    </row>
    <row r="5561" spans="4:17" x14ac:dyDescent="0.3">
      <c r="D5561" s="51"/>
      <c r="E5561" s="51"/>
      <c r="Q5561" s="10"/>
    </row>
    <row r="5562" spans="4:17" x14ac:dyDescent="0.3">
      <c r="D5562" s="51"/>
      <c r="E5562" s="51"/>
      <c r="Q5562" s="10"/>
    </row>
    <row r="5563" spans="4:17" x14ac:dyDescent="0.3">
      <c r="D5563" s="51"/>
      <c r="E5563" s="51"/>
      <c r="Q5563" s="10"/>
    </row>
    <row r="5564" spans="4:17" x14ac:dyDescent="0.3">
      <c r="D5564" s="51"/>
      <c r="E5564" s="51"/>
      <c r="Q5564" s="10"/>
    </row>
    <row r="5565" spans="4:17" x14ac:dyDescent="0.3">
      <c r="D5565" s="51"/>
      <c r="E5565" s="51"/>
      <c r="Q5565" s="10"/>
    </row>
    <row r="5566" spans="4:17" x14ac:dyDescent="0.3">
      <c r="D5566" s="51"/>
      <c r="E5566" s="51"/>
      <c r="Q5566" s="10"/>
    </row>
    <row r="5567" spans="4:17" x14ac:dyDescent="0.3">
      <c r="D5567" s="51"/>
      <c r="E5567" s="51"/>
      <c r="Q5567" s="10"/>
    </row>
    <row r="5568" spans="4:17" x14ac:dyDescent="0.3">
      <c r="D5568" s="51"/>
      <c r="E5568" s="51"/>
      <c r="Q5568" s="10"/>
    </row>
    <row r="5569" spans="4:17" x14ac:dyDescent="0.3">
      <c r="D5569" s="51"/>
      <c r="E5569" s="51"/>
      <c r="Q5569" s="10"/>
    </row>
    <row r="5570" spans="4:17" x14ac:dyDescent="0.3">
      <c r="D5570" s="51"/>
      <c r="E5570" s="51"/>
      <c r="Q5570" s="10"/>
    </row>
    <row r="5571" spans="4:17" x14ac:dyDescent="0.3">
      <c r="D5571" s="51"/>
      <c r="E5571" s="51"/>
      <c r="Q5571" s="10"/>
    </row>
    <row r="5572" spans="4:17" x14ac:dyDescent="0.3">
      <c r="D5572" s="51"/>
      <c r="E5572" s="51"/>
      <c r="Q5572" s="10"/>
    </row>
    <row r="5573" spans="4:17" x14ac:dyDescent="0.3">
      <c r="D5573" s="51"/>
      <c r="E5573" s="51"/>
      <c r="Q5573" s="10"/>
    </row>
    <row r="5574" spans="4:17" x14ac:dyDescent="0.3">
      <c r="D5574" s="51"/>
      <c r="E5574" s="51"/>
      <c r="Q5574" s="10"/>
    </row>
    <row r="5575" spans="4:17" x14ac:dyDescent="0.3">
      <c r="D5575" s="51"/>
      <c r="E5575" s="51"/>
      <c r="Q5575" s="10"/>
    </row>
    <row r="5576" spans="4:17" x14ac:dyDescent="0.3">
      <c r="D5576" s="51"/>
      <c r="E5576" s="51"/>
      <c r="Q5576" s="10"/>
    </row>
    <row r="5577" spans="4:17" x14ac:dyDescent="0.3">
      <c r="D5577" s="51"/>
      <c r="E5577" s="51"/>
      <c r="Q5577" s="10"/>
    </row>
    <row r="5578" spans="4:17" x14ac:dyDescent="0.3">
      <c r="D5578" s="51"/>
      <c r="E5578" s="51"/>
      <c r="Q5578" s="10"/>
    </row>
    <row r="5579" spans="4:17" x14ac:dyDescent="0.3">
      <c r="D5579" s="51"/>
      <c r="E5579" s="51"/>
      <c r="Q5579" s="10"/>
    </row>
    <row r="5580" spans="4:17" x14ac:dyDescent="0.3">
      <c r="D5580" s="51"/>
      <c r="E5580" s="51"/>
      <c r="Q5580" s="10"/>
    </row>
    <row r="5581" spans="4:17" x14ac:dyDescent="0.3">
      <c r="D5581" s="51"/>
      <c r="E5581" s="51"/>
      <c r="Q5581" s="10"/>
    </row>
    <row r="5582" spans="4:17" x14ac:dyDescent="0.3">
      <c r="D5582" s="51"/>
      <c r="E5582" s="51"/>
      <c r="Q5582" s="10"/>
    </row>
    <row r="5583" spans="4:17" x14ac:dyDescent="0.3">
      <c r="D5583" s="51"/>
      <c r="E5583" s="51"/>
      <c r="Q5583" s="10"/>
    </row>
    <row r="5584" spans="4:17" x14ac:dyDescent="0.3">
      <c r="D5584" s="51"/>
      <c r="E5584" s="51"/>
      <c r="Q5584" s="10"/>
    </row>
    <row r="5585" spans="4:17" x14ac:dyDescent="0.3">
      <c r="D5585" s="51"/>
      <c r="E5585" s="51"/>
      <c r="Q5585" s="10"/>
    </row>
    <row r="5586" spans="4:17" x14ac:dyDescent="0.3">
      <c r="D5586" s="51"/>
      <c r="E5586" s="51"/>
      <c r="Q5586" s="10"/>
    </row>
    <row r="5587" spans="4:17" x14ac:dyDescent="0.3">
      <c r="D5587" s="51"/>
      <c r="E5587" s="51"/>
      <c r="Q5587" s="10"/>
    </row>
    <row r="5588" spans="4:17" x14ac:dyDescent="0.3">
      <c r="D5588" s="51"/>
      <c r="E5588" s="51"/>
      <c r="Q5588" s="10"/>
    </row>
    <row r="5589" spans="4:17" x14ac:dyDescent="0.3">
      <c r="D5589" s="51"/>
      <c r="E5589" s="51"/>
      <c r="Q5589" s="10"/>
    </row>
    <row r="5590" spans="4:17" x14ac:dyDescent="0.3">
      <c r="D5590" s="51"/>
      <c r="E5590" s="51"/>
      <c r="Q5590" s="10"/>
    </row>
    <row r="5591" spans="4:17" x14ac:dyDescent="0.3">
      <c r="D5591" s="51"/>
      <c r="E5591" s="51"/>
      <c r="Q5591" s="10"/>
    </row>
    <row r="5592" spans="4:17" x14ac:dyDescent="0.3">
      <c r="D5592" s="51"/>
      <c r="E5592" s="51"/>
      <c r="Q5592" s="10"/>
    </row>
    <row r="5593" spans="4:17" x14ac:dyDescent="0.3">
      <c r="D5593" s="51"/>
      <c r="E5593" s="51"/>
      <c r="Q5593" s="10"/>
    </row>
    <row r="5594" spans="4:17" x14ac:dyDescent="0.3">
      <c r="D5594" s="51"/>
      <c r="E5594" s="51"/>
      <c r="Q5594" s="10"/>
    </row>
    <row r="5595" spans="4:17" x14ac:dyDescent="0.3">
      <c r="D5595" s="51"/>
      <c r="E5595" s="51"/>
      <c r="Q5595" s="10"/>
    </row>
    <row r="5596" spans="4:17" x14ac:dyDescent="0.3">
      <c r="D5596" s="51"/>
      <c r="E5596" s="51"/>
      <c r="Q5596" s="10"/>
    </row>
    <row r="5597" spans="4:17" x14ac:dyDescent="0.3">
      <c r="D5597" s="51"/>
      <c r="E5597" s="51"/>
      <c r="Q5597" s="10"/>
    </row>
    <row r="5598" spans="4:17" x14ac:dyDescent="0.3">
      <c r="D5598" s="51"/>
      <c r="E5598" s="51"/>
      <c r="Q5598" s="10"/>
    </row>
    <row r="5599" spans="4:17" x14ac:dyDescent="0.3">
      <c r="D5599" s="51"/>
      <c r="E5599" s="51"/>
      <c r="Q5599" s="10"/>
    </row>
    <row r="5600" spans="4:17" x14ac:dyDescent="0.3">
      <c r="D5600" s="51"/>
      <c r="E5600" s="51"/>
      <c r="Q5600" s="10"/>
    </row>
    <row r="5601" spans="4:17" x14ac:dyDescent="0.3">
      <c r="D5601" s="51"/>
      <c r="E5601" s="51"/>
      <c r="Q5601" s="10"/>
    </row>
    <row r="5602" spans="4:17" x14ac:dyDescent="0.3">
      <c r="D5602" s="51"/>
      <c r="E5602" s="51"/>
      <c r="Q5602" s="10"/>
    </row>
    <row r="5603" spans="4:17" x14ac:dyDescent="0.3">
      <c r="D5603" s="51"/>
      <c r="E5603" s="51"/>
      <c r="Q5603" s="10"/>
    </row>
    <row r="5604" spans="4:17" x14ac:dyDescent="0.3">
      <c r="D5604" s="51"/>
      <c r="E5604" s="51"/>
      <c r="Q5604" s="10"/>
    </row>
    <row r="5605" spans="4:17" x14ac:dyDescent="0.3">
      <c r="D5605" s="51"/>
      <c r="E5605" s="51"/>
      <c r="Q5605" s="10"/>
    </row>
    <row r="5606" spans="4:17" x14ac:dyDescent="0.3">
      <c r="D5606" s="51"/>
      <c r="E5606" s="51"/>
      <c r="Q5606" s="10"/>
    </row>
    <row r="5607" spans="4:17" x14ac:dyDescent="0.3">
      <c r="D5607" s="51"/>
      <c r="E5607" s="51"/>
      <c r="Q5607" s="10"/>
    </row>
    <row r="5608" spans="4:17" x14ac:dyDescent="0.3">
      <c r="D5608" s="51"/>
      <c r="E5608" s="51"/>
      <c r="Q5608" s="10"/>
    </row>
    <row r="5609" spans="4:17" x14ac:dyDescent="0.3">
      <c r="D5609" s="51"/>
      <c r="E5609" s="51"/>
      <c r="Q5609" s="10"/>
    </row>
    <row r="5610" spans="4:17" x14ac:dyDescent="0.3">
      <c r="D5610" s="51"/>
      <c r="E5610" s="51"/>
      <c r="Q5610" s="10"/>
    </row>
    <row r="5611" spans="4:17" x14ac:dyDescent="0.3">
      <c r="D5611" s="51"/>
      <c r="E5611" s="51"/>
      <c r="Q5611" s="10"/>
    </row>
    <row r="5612" spans="4:17" x14ac:dyDescent="0.3">
      <c r="D5612" s="51"/>
      <c r="E5612" s="51"/>
      <c r="Q5612" s="10"/>
    </row>
    <row r="5613" spans="4:17" x14ac:dyDescent="0.3">
      <c r="D5613" s="51"/>
      <c r="E5613" s="51"/>
      <c r="Q5613" s="10"/>
    </row>
    <row r="5614" spans="4:17" x14ac:dyDescent="0.3">
      <c r="D5614" s="51"/>
      <c r="E5614" s="51"/>
      <c r="Q5614" s="10"/>
    </row>
    <row r="5615" spans="4:17" x14ac:dyDescent="0.3">
      <c r="D5615" s="51"/>
      <c r="E5615" s="51"/>
      <c r="Q5615" s="10"/>
    </row>
    <row r="5616" spans="4:17" x14ac:dyDescent="0.3">
      <c r="D5616" s="51"/>
      <c r="E5616" s="51"/>
      <c r="Q5616" s="10"/>
    </row>
    <row r="5617" spans="4:17" x14ac:dyDescent="0.3">
      <c r="D5617" s="51"/>
      <c r="E5617" s="51"/>
      <c r="Q5617" s="10"/>
    </row>
    <row r="5618" spans="4:17" x14ac:dyDescent="0.3">
      <c r="D5618" s="51"/>
      <c r="E5618" s="51"/>
      <c r="Q5618" s="10"/>
    </row>
    <row r="5619" spans="4:17" x14ac:dyDescent="0.3">
      <c r="D5619" s="51"/>
      <c r="E5619" s="51"/>
      <c r="Q5619" s="10"/>
    </row>
    <row r="5620" spans="4:17" x14ac:dyDescent="0.3">
      <c r="D5620" s="51"/>
      <c r="E5620" s="51"/>
      <c r="Q5620" s="10"/>
    </row>
    <row r="5621" spans="4:17" x14ac:dyDescent="0.3">
      <c r="D5621" s="51"/>
      <c r="E5621" s="51"/>
      <c r="Q5621" s="10"/>
    </row>
    <row r="5622" spans="4:17" x14ac:dyDescent="0.3">
      <c r="D5622" s="51"/>
      <c r="E5622" s="51"/>
      <c r="Q5622" s="10"/>
    </row>
    <row r="5623" spans="4:17" x14ac:dyDescent="0.3">
      <c r="D5623" s="51"/>
      <c r="E5623" s="51"/>
      <c r="Q5623" s="10"/>
    </row>
    <row r="5624" spans="4:17" x14ac:dyDescent="0.3">
      <c r="D5624" s="51"/>
      <c r="E5624" s="51"/>
      <c r="Q5624" s="10"/>
    </row>
    <row r="5625" spans="4:17" x14ac:dyDescent="0.3">
      <c r="D5625" s="51"/>
      <c r="E5625" s="51"/>
      <c r="Q5625" s="10"/>
    </row>
    <row r="5626" spans="4:17" x14ac:dyDescent="0.3">
      <c r="D5626" s="51"/>
      <c r="E5626" s="51"/>
      <c r="Q5626" s="10"/>
    </row>
    <row r="5627" spans="4:17" x14ac:dyDescent="0.3">
      <c r="D5627" s="51"/>
      <c r="E5627" s="51"/>
      <c r="Q5627" s="10"/>
    </row>
    <row r="5628" spans="4:17" x14ac:dyDescent="0.3">
      <c r="D5628" s="51"/>
      <c r="E5628" s="51"/>
      <c r="Q5628" s="10"/>
    </row>
    <row r="5629" spans="4:17" x14ac:dyDescent="0.3">
      <c r="D5629" s="51"/>
      <c r="E5629" s="51"/>
      <c r="Q5629" s="10"/>
    </row>
    <row r="5630" spans="4:17" x14ac:dyDescent="0.3">
      <c r="D5630" s="51"/>
      <c r="E5630" s="51"/>
      <c r="Q5630" s="10"/>
    </row>
    <row r="5631" spans="4:17" x14ac:dyDescent="0.3">
      <c r="D5631" s="51"/>
      <c r="E5631" s="51"/>
      <c r="Q5631" s="10"/>
    </row>
    <row r="5632" spans="4:17" x14ac:dyDescent="0.3">
      <c r="D5632" s="51"/>
      <c r="E5632" s="51"/>
      <c r="Q5632" s="10"/>
    </row>
    <row r="5633" spans="4:17" x14ac:dyDescent="0.3">
      <c r="D5633" s="51"/>
      <c r="E5633" s="51"/>
      <c r="Q5633" s="10"/>
    </row>
    <row r="5634" spans="4:17" x14ac:dyDescent="0.3">
      <c r="D5634" s="51"/>
      <c r="E5634" s="51"/>
      <c r="Q5634" s="10"/>
    </row>
    <row r="5635" spans="4:17" x14ac:dyDescent="0.3">
      <c r="D5635" s="51"/>
      <c r="E5635" s="51"/>
      <c r="Q5635" s="10"/>
    </row>
    <row r="5636" spans="4:17" x14ac:dyDescent="0.3">
      <c r="D5636" s="51"/>
      <c r="E5636" s="51"/>
      <c r="Q5636" s="10"/>
    </row>
    <row r="5637" spans="4:17" x14ac:dyDescent="0.3">
      <c r="D5637" s="51"/>
      <c r="E5637" s="51"/>
      <c r="Q5637" s="10"/>
    </row>
    <row r="5638" spans="4:17" x14ac:dyDescent="0.3">
      <c r="D5638" s="51"/>
      <c r="E5638" s="51"/>
      <c r="Q5638" s="10"/>
    </row>
    <row r="5639" spans="4:17" x14ac:dyDescent="0.3">
      <c r="D5639" s="51"/>
      <c r="E5639" s="51"/>
      <c r="Q5639" s="10"/>
    </row>
    <row r="5640" spans="4:17" x14ac:dyDescent="0.3">
      <c r="D5640" s="51"/>
      <c r="E5640" s="51"/>
      <c r="Q5640" s="10"/>
    </row>
    <row r="5641" spans="4:17" x14ac:dyDescent="0.3">
      <c r="D5641" s="51"/>
      <c r="E5641" s="51"/>
      <c r="Q5641" s="10"/>
    </row>
    <row r="5642" spans="4:17" x14ac:dyDescent="0.3">
      <c r="D5642" s="51"/>
      <c r="E5642" s="51"/>
      <c r="Q5642" s="10"/>
    </row>
    <row r="5643" spans="4:17" x14ac:dyDescent="0.3">
      <c r="D5643" s="51"/>
      <c r="E5643" s="51"/>
      <c r="Q5643" s="10"/>
    </row>
    <row r="5644" spans="4:17" x14ac:dyDescent="0.3">
      <c r="D5644" s="51"/>
      <c r="E5644" s="51"/>
      <c r="Q5644" s="10"/>
    </row>
    <row r="5645" spans="4:17" x14ac:dyDescent="0.3">
      <c r="D5645" s="51"/>
      <c r="E5645" s="51"/>
      <c r="Q5645" s="10"/>
    </row>
    <row r="5646" spans="4:17" x14ac:dyDescent="0.3">
      <c r="D5646" s="51"/>
      <c r="E5646" s="51"/>
      <c r="Q5646" s="10"/>
    </row>
    <row r="5647" spans="4:17" x14ac:dyDescent="0.3">
      <c r="D5647" s="51"/>
      <c r="E5647" s="51"/>
      <c r="Q5647" s="10"/>
    </row>
    <row r="5648" spans="4:17" x14ac:dyDescent="0.3">
      <c r="D5648" s="51"/>
      <c r="E5648" s="51"/>
      <c r="Q5648" s="10"/>
    </row>
    <row r="5649" spans="4:17" x14ac:dyDescent="0.3">
      <c r="D5649" s="51"/>
      <c r="E5649" s="51"/>
      <c r="Q5649" s="10"/>
    </row>
    <row r="5650" spans="4:17" x14ac:dyDescent="0.3">
      <c r="D5650" s="51"/>
      <c r="E5650" s="51"/>
      <c r="Q5650" s="10"/>
    </row>
    <row r="5651" spans="4:17" x14ac:dyDescent="0.3">
      <c r="D5651" s="51"/>
      <c r="E5651" s="51"/>
      <c r="Q5651" s="10"/>
    </row>
    <row r="5652" spans="4:17" x14ac:dyDescent="0.3">
      <c r="D5652" s="51"/>
      <c r="E5652" s="51"/>
      <c r="Q5652" s="10"/>
    </row>
    <row r="5653" spans="4:17" x14ac:dyDescent="0.3">
      <c r="D5653" s="51"/>
      <c r="E5653" s="51"/>
      <c r="Q5653" s="10"/>
    </row>
    <row r="5654" spans="4:17" x14ac:dyDescent="0.3">
      <c r="D5654" s="51"/>
      <c r="E5654" s="51"/>
      <c r="Q5654" s="10"/>
    </row>
    <row r="5655" spans="4:17" x14ac:dyDescent="0.3">
      <c r="D5655" s="51"/>
      <c r="E5655" s="51"/>
      <c r="Q5655" s="10"/>
    </row>
    <row r="5656" spans="4:17" x14ac:dyDescent="0.3">
      <c r="D5656" s="51"/>
      <c r="E5656" s="51"/>
      <c r="Q5656" s="10"/>
    </row>
    <row r="5657" spans="4:17" x14ac:dyDescent="0.3">
      <c r="D5657" s="51"/>
      <c r="E5657" s="51"/>
      <c r="Q5657" s="10"/>
    </row>
    <row r="5658" spans="4:17" x14ac:dyDescent="0.3">
      <c r="D5658" s="51"/>
      <c r="E5658" s="51"/>
      <c r="Q5658" s="10"/>
    </row>
    <row r="5659" spans="4:17" x14ac:dyDescent="0.3">
      <c r="D5659" s="51"/>
      <c r="E5659" s="51"/>
      <c r="Q5659" s="10"/>
    </row>
    <row r="5660" spans="4:17" x14ac:dyDescent="0.3">
      <c r="D5660" s="51"/>
      <c r="E5660" s="51"/>
      <c r="Q5660" s="10"/>
    </row>
    <row r="5661" spans="4:17" x14ac:dyDescent="0.3">
      <c r="D5661" s="51"/>
      <c r="E5661" s="51"/>
      <c r="Q5661" s="10"/>
    </row>
    <row r="5662" spans="4:17" x14ac:dyDescent="0.3">
      <c r="D5662" s="51"/>
      <c r="E5662" s="51"/>
      <c r="Q5662" s="10"/>
    </row>
    <row r="5663" spans="4:17" x14ac:dyDescent="0.3">
      <c r="D5663" s="51"/>
      <c r="E5663" s="51"/>
      <c r="Q5663" s="10"/>
    </row>
    <row r="5664" spans="4:17" x14ac:dyDescent="0.3">
      <c r="D5664" s="51"/>
      <c r="E5664" s="51"/>
      <c r="Q5664" s="10"/>
    </row>
    <row r="5665" spans="4:17" x14ac:dyDescent="0.3">
      <c r="D5665" s="51"/>
      <c r="E5665" s="51"/>
      <c r="Q5665" s="10"/>
    </row>
    <row r="5666" spans="4:17" x14ac:dyDescent="0.3">
      <c r="D5666" s="51"/>
      <c r="E5666" s="51"/>
      <c r="Q5666" s="10"/>
    </row>
    <row r="5667" spans="4:17" x14ac:dyDescent="0.3">
      <c r="D5667" s="51"/>
      <c r="E5667" s="51"/>
      <c r="Q5667" s="10"/>
    </row>
    <row r="5668" spans="4:17" x14ac:dyDescent="0.3">
      <c r="D5668" s="51"/>
      <c r="E5668" s="51"/>
      <c r="Q5668" s="10"/>
    </row>
    <row r="5669" spans="4:17" x14ac:dyDescent="0.3">
      <c r="D5669" s="51"/>
      <c r="E5669" s="51"/>
      <c r="Q5669" s="10"/>
    </row>
    <row r="5670" spans="4:17" x14ac:dyDescent="0.3">
      <c r="D5670" s="51"/>
      <c r="E5670" s="51"/>
      <c r="Q5670" s="10"/>
    </row>
    <row r="5671" spans="4:17" x14ac:dyDescent="0.3">
      <c r="D5671" s="51"/>
      <c r="E5671" s="51"/>
      <c r="Q5671" s="10"/>
    </row>
    <row r="5672" spans="4:17" x14ac:dyDescent="0.3">
      <c r="D5672" s="51"/>
      <c r="E5672" s="51"/>
      <c r="Q5672" s="10"/>
    </row>
    <row r="5673" spans="4:17" x14ac:dyDescent="0.3">
      <c r="D5673" s="51"/>
      <c r="E5673" s="51"/>
      <c r="Q5673" s="10"/>
    </row>
    <row r="5674" spans="4:17" x14ac:dyDescent="0.3">
      <c r="D5674" s="51"/>
      <c r="E5674" s="51"/>
      <c r="Q5674" s="10"/>
    </row>
    <row r="5675" spans="4:17" x14ac:dyDescent="0.3">
      <c r="D5675" s="51"/>
      <c r="E5675" s="51"/>
      <c r="Q5675" s="10"/>
    </row>
    <row r="5676" spans="4:17" x14ac:dyDescent="0.3">
      <c r="D5676" s="51"/>
      <c r="E5676" s="51"/>
      <c r="Q5676" s="10"/>
    </row>
    <row r="5677" spans="4:17" x14ac:dyDescent="0.3">
      <c r="D5677" s="51"/>
      <c r="E5677" s="51"/>
      <c r="Q5677" s="10"/>
    </row>
    <row r="5678" spans="4:17" x14ac:dyDescent="0.3">
      <c r="D5678" s="51"/>
      <c r="E5678" s="51"/>
      <c r="Q5678" s="10"/>
    </row>
    <row r="5679" spans="4:17" x14ac:dyDescent="0.3">
      <c r="D5679" s="51"/>
      <c r="E5679" s="51"/>
      <c r="Q5679" s="10"/>
    </row>
    <row r="5680" spans="4:17" x14ac:dyDescent="0.3">
      <c r="D5680" s="51"/>
      <c r="E5680" s="51"/>
      <c r="Q5680" s="10"/>
    </row>
    <row r="5681" spans="4:17" x14ac:dyDescent="0.3">
      <c r="D5681" s="51"/>
      <c r="E5681" s="51"/>
      <c r="Q5681" s="10"/>
    </row>
    <row r="5682" spans="4:17" x14ac:dyDescent="0.3">
      <c r="D5682" s="51"/>
      <c r="E5682" s="51"/>
      <c r="Q5682" s="10"/>
    </row>
    <row r="5683" spans="4:17" x14ac:dyDescent="0.3">
      <c r="D5683" s="51"/>
      <c r="E5683" s="51"/>
      <c r="Q5683" s="10"/>
    </row>
    <row r="5684" spans="4:17" x14ac:dyDescent="0.3">
      <c r="D5684" s="51"/>
      <c r="E5684" s="51"/>
      <c r="Q5684" s="10"/>
    </row>
    <row r="5685" spans="4:17" x14ac:dyDescent="0.3">
      <c r="D5685" s="51"/>
      <c r="E5685" s="51"/>
      <c r="Q5685" s="10"/>
    </row>
    <row r="5686" spans="4:17" x14ac:dyDescent="0.3">
      <c r="D5686" s="51"/>
      <c r="E5686" s="51"/>
      <c r="Q5686" s="10"/>
    </row>
    <row r="5687" spans="4:17" x14ac:dyDescent="0.3">
      <c r="D5687" s="51"/>
      <c r="E5687" s="51"/>
      <c r="Q5687" s="10"/>
    </row>
    <row r="5688" spans="4:17" x14ac:dyDescent="0.3">
      <c r="D5688" s="51"/>
      <c r="E5688" s="51"/>
      <c r="Q5688" s="10"/>
    </row>
    <row r="5689" spans="4:17" x14ac:dyDescent="0.3">
      <c r="D5689" s="51"/>
      <c r="E5689" s="51"/>
      <c r="Q5689" s="10"/>
    </row>
    <row r="5690" spans="4:17" x14ac:dyDescent="0.3">
      <c r="D5690" s="51"/>
      <c r="E5690" s="51"/>
      <c r="Q5690" s="10"/>
    </row>
    <row r="5691" spans="4:17" x14ac:dyDescent="0.3">
      <c r="D5691" s="51"/>
      <c r="E5691" s="51"/>
      <c r="Q5691" s="10"/>
    </row>
    <row r="5692" spans="4:17" x14ac:dyDescent="0.3">
      <c r="D5692" s="51"/>
      <c r="E5692" s="51"/>
      <c r="Q5692" s="10"/>
    </row>
    <row r="5693" spans="4:17" x14ac:dyDescent="0.3">
      <c r="D5693" s="51"/>
      <c r="E5693" s="51"/>
      <c r="Q5693" s="10"/>
    </row>
    <row r="5694" spans="4:17" x14ac:dyDescent="0.3">
      <c r="D5694" s="51"/>
      <c r="E5694" s="51"/>
      <c r="Q5694" s="10"/>
    </row>
    <row r="5695" spans="4:17" x14ac:dyDescent="0.3">
      <c r="D5695" s="51"/>
      <c r="E5695" s="51"/>
      <c r="Q5695" s="10"/>
    </row>
    <row r="5696" spans="4:17" x14ac:dyDescent="0.3">
      <c r="D5696" s="51"/>
      <c r="E5696" s="51"/>
      <c r="Q5696" s="10"/>
    </row>
    <row r="5697" spans="4:17" x14ac:dyDescent="0.3">
      <c r="D5697" s="51"/>
      <c r="E5697" s="51"/>
      <c r="Q5697" s="10"/>
    </row>
    <row r="5698" spans="4:17" x14ac:dyDescent="0.3">
      <c r="D5698" s="51"/>
      <c r="E5698" s="51"/>
      <c r="Q5698" s="10"/>
    </row>
    <row r="5699" spans="4:17" x14ac:dyDescent="0.3">
      <c r="D5699" s="51"/>
      <c r="E5699" s="51"/>
      <c r="Q5699" s="10"/>
    </row>
    <row r="5700" spans="4:17" x14ac:dyDescent="0.3">
      <c r="D5700" s="51"/>
      <c r="E5700" s="51"/>
      <c r="Q5700" s="10"/>
    </row>
    <row r="5701" spans="4:17" x14ac:dyDescent="0.3">
      <c r="D5701" s="51"/>
      <c r="E5701" s="51"/>
      <c r="Q5701" s="10"/>
    </row>
    <row r="5702" spans="4:17" x14ac:dyDescent="0.3">
      <c r="D5702" s="51"/>
      <c r="E5702" s="51"/>
      <c r="Q5702" s="10"/>
    </row>
    <row r="5703" spans="4:17" x14ac:dyDescent="0.3">
      <c r="D5703" s="51"/>
      <c r="E5703" s="51"/>
      <c r="Q5703" s="10"/>
    </row>
    <row r="5704" spans="4:17" x14ac:dyDescent="0.3">
      <c r="D5704" s="51"/>
      <c r="E5704" s="51"/>
      <c r="Q5704" s="10"/>
    </row>
    <row r="5705" spans="4:17" x14ac:dyDescent="0.3">
      <c r="D5705" s="51"/>
      <c r="E5705" s="51"/>
      <c r="Q5705" s="10"/>
    </row>
    <row r="5706" spans="4:17" x14ac:dyDescent="0.3">
      <c r="D5706" s="51"/>
      <c r="E5706" s="51"/>
      <c r="Q5706" s="10"/>
    </row>
    <row r="5707" spans="4:17" x14ac:dyDescent="0.3">
      <c r="D5707" s="51"/>
      <c r="E5707" s="51"/>
      <c r="Q5707" s="10"/>
    </row>
    <row r="5708" spans="4:17" x14ac:dyDescent="0.3">
      <c r="D5708" s="51"/>
      <c r="E5708" s="51"/>
      <c r="Q5708" s="10"/>
    </row>
    <row r="5709" spans="4:17" x14ac:dyDescent="0.3">
      <c r="D5709" s="51"/>
      <c r="E5709" s="51"/>
      <c r="Q5709" s="10"/>
    </row>
    <row r="5710" spans="4:17" x14ac:dyDescent="0.3">
      <c r="D5710" s="51"/>
      <c r="E5710" s="51"/>
      <c r="Q5710" s="10"/>
    </row>
    <row r="5711" spans="4:17" x14ac:dyDescent="0.3">
      <c r="D5711" s="51"/>
      <c r="E5711" s="51"/>
      <c r="Q5711" s="10"/>
    </row>
    <row r="5712" spans="4:17" x14ac:dyDescent="0.3">
      <c r="D5712" s="51"/>
      <c r="E5712" s="51"/>
      <c r="Q5712" s="10"/>
    </row>
    <row r="5713" spans="4:17" x14ac:dyDescent="0.3">
      <c r="D5713" s="51"/>
      <c r="E5713" s="51"/>
      <c r="Q5713" s="10"/>
    </row>
    <row r="5714" spans="4:17" x14ac:dyDescent="0.3">
      <c r="D5714" s="51"/>
      <c r="E5714" s="51"/>
      <c r="Q5714" s="10"/>
    </row>
    <row r="5715" spans="4:17" x14ac:dyDescent="0.3">
      <c r="D5715" s="51"/>
      <c r="E5715" s="51"/>
      <c r="Q5715" s="10"/>
    </row>
    <row r="5716" spans="4:17" x14ac:dyDescent="0.3">
      <c r="D5716" s="51"/>
      <c r="E5716" s="51"/>
      <c r="Q5716" s="10"/>
    </row>
    <row r="5717" spans="4:17" x14ac:dyDescent="0.3">
      <c r="D5717" s="51"/>
      <c r="E5717" s="51"/>
      <c r="Q5717" s="10"/>
    </row>
    <row r="5718" spans="4:17" x14ac:dyDescent="0.3">
      <c r="D5718" s="51"/>
      <c r="E5718" s="51"/>
      <c r="Q5718" s="10"/>
    </row>
    <row r="5719" spans="4:17" x14ac:dyDescent="0.3">
      <c r="D5719" s="51"/>
      <c r="E5719" s="51"/>
      <c r="Q5719" s="10"/>
    </row>
    <row r="5720" spans="4:17" x14ac:dyDescent="0.3">
      <c r="D5720" s="51"/>
      <c r="E5720" s="51"/>
      <c r="Q5720" s="10"/>
    </row>
    <row r="5721" spans="4:17" x14ac:dyDescent="0.3">
      <c r="D5721" s="51"/>
      <c r="E5721" s="51"/>
      <c r="Q5721" s="10"/>
    </row>
    <row r="5722" spans="4:17" x14ac:dyDescent="0.3">
      <c r="D5722" s="51"/>
      <c r="E5722" s="51"/>
      <c r="Q5722" s="10"/>
    </row>
    <row r="5723" spans="4:17" x14ac:dyDescent="0.3">
      <c r="D5723" s="51"/>
      <c r="E5723" s="51"/>
      <c r="Q5723" s="10"/>
    </row>
    <row r="5724" spans="4:17" x14ac:dyDescent="0.3">
      <c r="D5724" s="51"/>
      <c r="E5724" s="51"/>
      <c r="Q5724" s="10"/>
    </row>
    <row r="5725" spans="4:17" x14ac:dyDescent="0.3">
      <c r="D5725" s="51"/>
      <c r="E5725" s="51"/>
      <c r="Q5725" s="10"/>
    </row>
    <row r="5726" spans="4:17" x14ac:dyDescent="0.3">
      <c r="D5726" s="51"/>
      <c r="E5726" s="51"/>
      <c r="Q5726" s="10"/>
    </row>
    <row r="5727" spans="4:17" x14ac:dyDescent="0.3">
      <c r="D5727" s="51"/>
      <c r="E5727" s="51"/>
      <c r="Q5727" s="10"/>
    </row>
    <row r="5728" spans="4:17" x14ac:dyDescent="0.3">
      <c r="D5728" s="51"/>
      <c r="E5728" s="51"/>
      <c r="Q5728" s="10"/>
    </row>
    <row r="5729" spans="4:17" x14ac:dyDescent="0.3">
      <c r="D5729" s="51"/>
      <c r="E5729" s="51"/>
      <c r="Q5729" s="10"/>
    </row>
    <row r="5730" spans="4:17" x14ac:dyDescent="0.3">
      <c r="D5730" s="51"/>
      <c r="E5730" s="51"/>
      <c r="Q5730" s="10"/>
    </row>
    <row r="5731" spans="4:17" x14ac:dyDescent="0.3">
      <c r="D5731" s="51"/>
      <c r="E5731" s="51"/>
      <c r="Q5731" s="10"/>
    </row>
    <row r="5732" spans="4:17" x14ac:dyDescent="0.3">
      <c r="D5732" s="51"/>
      <c r="E5732" s="51"/>
      <c r="Q5732" s="10"/>
    </row>
    <row r="5733" spans="4:17" x14ac:dyDescent="0.3">
      <c r="D5733" s="51"/>
      <c r="E5733" s="51"/>
      <c r="Q5733" s="10"/>
    </row>
    <row r="5734" spans="4:17" x14ac:dyDescent="0.3">
      <c r="D5734" s="51"/>
      <c r="E5734" s="51"/>
      <c r="Q5734" s="10"/>
    </row>
    <row r="5735" spans="4:17" x14ac:dyDescent="0.3">
      <c r="D5735" s="51"/>
      <c r="E5735" s="51"/>
      <c r="Q5735" s="10"/>
    </row>
    <row r="5736" spans="4:17" x14ac:dyDescent="0.3">
      <c r="D5736" s="51"/>
      <c r="E5736" s="51"/>
      <c r="Q5736" s="10"/>
    </row>
    <row r="5737" spans="4:17" x14ac:dyDescent="0.3">
      <c r="D5737" s="51"/>
      <c r="E5737" s="51"/>
      <c r="Q5737" s="10"/>
    </row>
    <row r="5738" spans="4:17" x14ac:dyDescent="0.3">
      <c r="D5738" s="51"/>
      <c r="E5738" s="51"/>
      <c r="Q5738" s="10"/>
    </row>
    <row r="5739" spans="4:17" x14ac:dyDescent="0.3">
      <c r="D5739" s="51"/>
      <c r="E5739" s="51"/>
      <c r="Q5739" s="10"/>
    </row>
    <row r="5740" spans="4:17" x14ac:dyDescent="0.3">
      <c r="D5740" s="51"/>
      <c r="E5740" s="51"/>
      <c r="Q5740" s="10"/>
    </row>
    <row r="5741" spans="4:17" x14ac:dyDescent="0.3">
      <c r="D5741" s="51"/>
      <c r="E5741" s="51"/>
      <c r="Q5741" s="10"/>
    </row>
    <row r="5742" spans="4:17" x14ac:dyDescent="0.3">
      <c r="D5742" s="51"/>
      <c r="E5742" s="51"/>
      <c r="Q5742" s="10"/>
    </row>
    <row r="5743" spans="4:17" x14ac:dyDescent="0.3">
      <c r="D5743" s="51"/>
      <c r="E5743" s="51"/>
      <c r="Q5743" s="10"/>
    </row>
    <row r="5744" spans="4:17" x14ac:dyDescent="0.3">
      <c r="D5744" s="51"/>
      <c r="E5744" s="51"/>
      <c r="Q5744" s="10"/>
    </row>
    <row r="5745" spans="4:17" x14ac:dyDescent="0.3">
      <c r="D5745" s="51"/>
      <c r="E5745" s="51"/>
      <c r="Q5745" s="10"/>
    </row>
    <row r="5746" spans="4:17" x14ac:dyDescent="0.3">
      <c r="D5746" s="51"/>
      <c r="E5746" s="51"/>
      <c r="Q5746" s="10"/>
    </row>
    <row r="5747" spans="4:17" x14ac:dyDescent="0.3">
      <c r="D5747" s="51"/>
      <c r="E5747" s="51"/>
      <c r="Q5747" s="10"/>
    </row>
    <row r="5748" spans="4:17" x14ac:dyDescent="0.3">
      <c r="D5748" s="51"/>
      <c r="E5748" s="51"/>
      <c r="Q5748" s="10"/>
    </row>
    <row r="5749" spans="4:17" x14ac:dyDescent="0.3">
      <c r="D5749" s="51"/>
      <c r="E5749" s="51"/>
      <c r="Q5749" s="10"/>
    </row>
    <row r="5750" spans="4:17" x14ac:dyDescent="0.3">
      <c r="D5750" s="51"/>
      <c r="E5750" s="51"/>
      <c r="Q5750" s="10"/>
    </row>
    <row r="5751" spans="4:17" x14ac:dyDescent="0.3">
      <c r="D5751" s="51"/>
      <c r="E5751" s="51"/>
      <c r="Q5751" s="10"/>
    </row>
    <row r="5752" spans="4:17" x14ac:dyDescent="0.3">
      <c r="D5752" s="51"/>
      <c r="E5752" s="51"/>
      <c r="Q5752" s="10"/>
    </row>
    <row r="5753" spans="4:17" x14ac:dyDescent="0.3">
      <c r="D5753" s="51"/>
      <c r="E5753" s="51"/>
      <c r="Q5753" s="10"/>
    </row>
    <row r="5754" spans="4:17" x14ac:dyDescent="0.3">
      <c r="D5754" s="51"/>
      <c r="E5754" s="51"/>
      <c r="Q5754" s="10"/>
    </row>
    <row r="5755" spans="4:17" x14ac:dyDescent="0.3">
      <c r="D5755" s="51"/>
      <c r="E5755" s="51"/>
      <c r="Q5755" s="10"/>
    </row>
    <row r="5756" spans="4:17" x14ac:dyDescent="0.3">
      <c r="D5756" s="51"/>
      <c r="E5756" s="51"/>
      <c r="Q5756" s="10"/>
    </row>
    <row r="5757" spans="4:17" x14ac:dyDescent="0.3">
      <c r="D5757" s="51"/>
      <c r="E5757" s="51"/>
      <c r="Q5757" s="10"/>
    </row>
    <row r="5758" spans="4:17" x14ac:dyDescent="0.3">
      <c r="D5758" s="51"/>
      <c r="E5758" s="51"/>
      <c r="Q5758" s="10"/>
    </row>
    <row r="5759" spans="4:17" x14ac:dyDescent="0.3">
      <c r="D5759" s="51"/>
      <c r="E5759" s="51"/>
      <c r="Q5759" s="10"/>
    </row>
    <row r="5760" spans="4:17" x14ac:dyDescent="0.3">
      <c r="D5760" s="51"/>
      <c r="E5760" s="51"/>
      <c r="Q5760" s="10"/>
    </row>
    <row r="5761" spans="4:17" x14ac:dyDescent="0.3">
      <c r="D5761" s="51"/>
      <c r="E5761" s="51"/>
      <c r="Q5761" s="10"/>
    </row>
    <row r="5762" spans="4:17" x14ac:dyDescent="0.3">
      <c r="D5762" s="51"/>
      <c r="E5762" s="51"/>
      <c r="Q5762" s="10"/>
    </row>
    <row r="5763" spans="4:17" x14ac:dyDescent="0.3">
      <c r="D5763" s="51"/>
      <c r="E5763" s="51"/>
      <c r="Q5763" s="10"/>
    </row>
    <row r="5764" spans="4:17" x14ac:dyDescent="0.3">
      <c r="D5764" s="51"/>
      <c r="E5764" s="51"/>
      <c r="Q5764" s="10"/>
    </row>
    <row r="5765" spans="4:17" x14ac:dyDescent="0.3">
      <c r="D5765" s="51"/>
      <c r="E5765" s="51"/>
      <c r="Q5765" s="10"/>
    </row>
    <row r="5766" spans="4:17" x14ac:dyDescent="0.3">
      <c r="D5766" s="51"/>
      <c r="E5766" s="51"/>
      <c r="Q5766" s="10"/>
    </row>
    <row r="5767" spans="4:17" x14ac:dyDescent="0.3">
      <c r="D5767" s="51"/>
      <c r="E5767" s="51"/>
      <c r="Q5767" s="10"/>
    </row>
    <row r="5768" spans="4:17" x14ac:dyDescent="0.3">
      <c r="D5768" s="51"/>
      <c r="E5768" s="51"/>
      <c r="Q5768" s="10"/>
    </row>
    <row r="5769" spans="4:17" x14ac:dyDescent="0.3">
      <c r="D5769" s="51"/>
      <c r="E5769" s="51"/>
      <c r="Q5769" s="10"/>
    </row>
    <row r="5770" spans="4:17" x14ac:dyDescent="0.3">
      <c r="D5770" s="51"/>
      <c r="E5770" s="51"/>
      <c r="Q5770" s="10"/>
    </row>
    <row r="5771" spans="4:17" x14ac:dyDescent="0.3">
      <c r="D5771" s="51"/>
      <c r="E5771" s="51"/>
      <c r="Q5771" s="10"/>
    </row>
    <row r="5772" spans="4:17" x14ac:dyDescent="0.3">
      <c r="D5772" s="51"/>
      <c r="E5772" s="51"/>
      <c r="Q5772" s="10"/>
    </row>
    <row r="5773" spans="4:17" x14ac:dyDescent="0.3">
      <c r="D5773" s="51"/>
      <c r="E5773" s="51"/>
      <c r="Q5773" s="10"/>
    </row>
    <row r="5774" spans="4:17" x14ac:dyDescent="0.3">
      <c r="D5774" s="51"/>
      <c r="E5774" s="51"/>
      <c r="Q5774" s="10"/>
    </row>
    <row r="5775" spans="4:17" x14ac:dyDescent="0.3">
      <c r="D5775" s="51"/>
      <c r="E5775" s="51"/>
      <c r="Q5775" s="10"/>
    </row>
    <row r="5776" spans="4:17" x14ac:dyDescent="0.3">
      <c r="D5776" s="51"/>
      <c r="E5776" s="51"/>
      <c r="Q5776" s="10"/>
    </row>
    <row r="5777" spans="4:17" x14ac:dyDescent="0.3">
      <c r="D5777" s="51"/>
      <c r="E5777" s="51"/>
      <c r="Q5777" s="10"/>
    </row>
    <row r="5778" spans="4:17" x14ac:dyDescent="0.3">
      <c r="D5778" s="51"/>
      <c r="E5778" s="51"/>
      <c r="Q5778" s="10"/>
    </row>
    <row r="5779" spans="4:17" x14ac:dyDescent="0.3">
      <c r="D5779" s="51"/>
      <c r="E5779" s="51"/>
      <c r="Q5779" s="10"/>
    </row>
    <row r="5780" spans="4:17" x14ac:dyDescent="0.3">
      <c r="D5780" s="51"/>
      <c r="E5780" s="51"/>
      <c r="Q5780" s="10"/>
    </row>
    <row r="5781" spans="4:17" x14ac:dyDescent="0.3">
      <c r="D5781" s="51"/>
      <c r="E5781" s="51"/>
      <c r="Q5781" s="10"/>
    </row>
    <row r="5782" spans="4:17" x14ac:dyDescent="0.3">
      <c r="D5782" s="51"/>
      <c r="E5782" s="51"/>
      <c r="Q5782" s="10"/>
    </row>
    <row r="5783" spans="4:17" x14ac:dyDescent="0.3">
      <c r="D5783" s="51"/>
      <c r="E5783" s="51"/>
      <c r="Q5783" s="10"/>
    </row>
    <row r="5784" spans="4:17" x14ac:dyDescent="0.3">
      <c r="D5784" s="51"/>
      <c r="E5784" s="51"/>
      <c r="Q5784" s="10"/>
    </row>
    <row r="5785" spans="4:17" x14ac:dyDescent="0.3">
      <c r="D5785" s="51"/>
      <c r="E5785" s="51"/>
      <c r="Q5785" s="10"/>
    </row>
    <row r="5786" spans="4:17" x14ac:dyDescent="0.3">
      <c r="D5786" s="51"/>
      <c r="E5786" s="51"/>
      <c r="Q5786" s="10"/>
    </row>
    <row r="5787" spans="4:17" x14ac:dyDescent="0.3">
      <c r="D5787" s="51"/>
      <c r="E5787" s="51"/>
      <c r="Q5787" s="10"/>
    </row>
    <row r="5788" spans="4:17" x14ac:dyDescent="0.3">
      <c r="D5788" s="51"/>
      <c r="E5788" s="51"/>
      <c r="Q5788" s="10"/>
    </row>
    <row r="5789" spans="4:17" x14ac:dyDescent="0.3">
      <c r="D5789" s="51"/>
      <c r="E5789" s="51"/>
      <c r="Q5789" s="10"/>
    </row>
    <row r="5790" spans="4:17" x14ac:dyDescent="0.3">
      <c r="D5790" s="51"/>
      <c r="E5790" s="51"/>
      <c r="Q5790" s="10"/>
    </row>
    <row r="5791" spans="4:17" x14ac:dyDescent="0.3">
      <c r="D5791" s="51"/>
      <c r="E5791" s="51"/>
      <c r="Q5791" s="10"/>
    </row>
    <row r="5792" spans="4:17" x14ac:dyDescent="0.3">
      <c r="D5792" s="51"/>
      <c r="E5792" s="51"/>
      <c r="Q5792" s="10"/>
    </row>
    <row r="5793" spans="4:17" x14ac:dyDescent="0.3">
      <c r="D5793" s="51"/>
      <c r="E5793" s="51"/>
      <c r="Q5793" s="10"/>
    </row>
    <row r="5794" spans="4:17" x14ac:dyDescent="0.3">
      <c r="D5794" s="51"/>
      <c r="E5794" s="51"/>
      <c r="Q5794" s="10"/>
    </row>
    <row r="5795" spans="4:17" x14ac:dyDescent="0.3">
      <c r="D5795" s="51"/>
      <c r="E5795" s="51"/>
      <c r="Q5795" s="10"/>
    </row>
    <row r="5796" spans="4:17" x14ac:dyDescent="0.3">
      <c r="D5796" s="51"/>
      <c r="E5796" s="51"/>
      <c r="Q5796" s="10"/>
    </row>
    <row r="5797" spans="4:17" x14ac:dyDescent="0.3">
      <c r="D5797" s="51"/>
      <c r="E5797" s="51"/>
      <c r="Q5797" s="10"/>
    </row>
    <row r="5798" spans="4:17" x14ac:dyDescent="0.3">
      <c r="D5798" s="51"/>
      <c r="E5798" s="51"/>
      <c r="Q5798" s="10"/>
    </row>
    <row r="5799" spans="4:17" x14ac:dyDescent="0.3">
      <c r="D5799" s="51"/>
      <c r="E5799" s="51"/>
      <c r="Q5799" s="10"/>
    </row>
    <row r="5800" spans="4:17" x14ac:dyDescent="0.3">
      <c r="D5800" s="51"/>
      <c r="E5800" s="51"/>
      <c r="Q5800" s="10"/>
    </row>
    <row r="5801" spans="4:17" x14ac:dyDescent="0.3">
      <c r="D5801" s="51"/>
      <c r="E5801" s="51"/>
      <c r="Q5801" s="10"/>
    </row>
    <row r="5802" spans="4:17" x14ac:dyDescent="0.3">
      <c r="D5802" s="51"/>
      <c r="E5802" s="51"/>
      <c r="Q5802" s="10"/>
    </row>
    <row r="5803" spans="4:17" x14ac:dyDescent="0.3">
      <c r="D5803" s="51"/>
      <c r="E5803" s="51"/>
      <c r="Q5803" s="10"/>
    </row>
    <row r="5804" spans="4:17" x14ac:dyDescent="0.3">
      <c r="D5804" s="51"/>
      <c r="E5804" s="51"/>
      <c r="Q5804" s="10"/>
    </row>
    <row r="5805" spans="4:17" x14ac:dyDescent="0.3">
      <c r="D5805" s="51"/>
      <c r="E5805" s="51"/>
      <c r="Q5805" s="10"/>
    </row>
    <row r="5806" spans="4:17" x14ac:dyDescent="0.3">
      <c r="D5806" s="51"/>
      <c r="E5806" s="51"/>
      <c r="Q5806" s="10"/>
    </row>
    <row r="5807" spans="4:17" x14ac:dyDescent="0.3">
      <c r="D5807" s="51"/>
      <c r="E5807" s="51"/>
      <c r="Q5807" s="10"/>
    </row>
    <row r="5808" spans="4:17" x14ac:dyDescent="0.3">
      <c r="D5808" s="51"/>
      <c r="E5808" s="51"/>
      <c r="Q5808" s="10"/>
    </row>
    <row r="5809" spans="4:17" x14ac:dyDescent="0.3">
      <c r="D5809" s="51"/>
      <c r="E5809" s="51"/>
      <c r="Q5809" s="10"/>
    </row>
    <row r="5810" spans="4:17" x14ac:dyDescent="0.3">
      <c r="D5810" s="51"/>
      <c r="E5810" s="51"/>
      <c r="Q5810" s="10"/>
    </row>
    <row r="5811" spans="4:17" x14ac:dyDescent="0.3">
      <c r="D5811" s="51"/>
      <c r="E5811" s="51"/>
      <c r="Q5811" s="10"/>
    </row>
    <row r="5812" spans="4:17" x14ac:dyDescent="0.3">
      <c r="D5812" s="51"/>
      <c r="E5812" s="51"/>
      <c r="Q5812" s="10"/>
    </row>
    <row r="5813" spans="4:17" x14ac:dyDescent="0.3">
      <c r="D5813" s="51"/>
      <c r="E5813" s="51"/>
      <c r="Q5813" s="10"/>
    </row>
    <row r="5814" spans="4:17" x14ac:dyDescent="0.3">
      <c r="D5814" s="51"/>
      <c r="E5814" s="51"/>
      <c r="Q5814" s="10"/>
    </row>
    <row r="5815" spans="4:17" x14ac:dyDescent="0.3">
      <c r="D5815" s="51"/>
      <c r="E5815" s="51"/>
      <c r="Q5815" s="10"/>
    </row>
    <row r="5816" spans="4:17" x14ac:dyDescent="0.3">
      <c r="D5816" s="51"/>
      <c r="E5816" s="51"/>
      <c r="Q5816" s="10"/>
    </row>
    <row r="5817" spans="4:17" x14ac:dyDescent="0.3">
      <c r="D5817" s="51"/>
      <c r="E5817" s="51"/>
      <c r="Q5817" s="10"/>
    </row>
    <row r="5818" spans="4:17" x14ac:dyDescent="0.3">
      <c r="D5818" s="51"/>
      <c r="E5818" s="51"/>
      <c r="Q5818" s="10"/>
    </row>
    <row r="5819" spans="4:17" x14ac:dyDescent="0.3">
      <c r="D5819" s="51"/>
      <c r="E5819" s="51"/>
      <c r="Q5819" s="10"/>
    </row>
    <row r="5820" spans="4:17" x14ac:dyDescent="0.3">
      <c r="D5820" s="51"/>
      <c r="E5820" s="51"/>
      <c r="Q5820" s="10"/>
    </row>
    <row r="5821" spans="4:17" x14ac:dyDescent="0.3">
      <c r="D5821" s="51"/>
      <c r="E5821" s="51"/>
      <c r="Q5821" s="10"/>
    </row>
    <row r="5822" spans="4:17" x14ac:dyDescent="0.3">
      <c r="D5822" s="51"/>
      <c r="E5822" s="51"/>
      <c r="Q5822" s="10"/>
    </row>
    <row r="5823" spans="4:17" x14ac:dyDescent="0.3">
      <c r="D5823" s="51"/>
      <c r="E5823" s="51"/>
      <c r="Q5823" s="10"/>
    </row>
    <row r="5824" spans="4:17" x14ac:dyDescent="0.3">
      <c r="D5824" s="51"/>
      <c r="E5824" s="51"/>
      <c r="Q5824" s="10"/>
    </row>
    <row r="5825" spans="4:17" x14ac:dyDescent="0.3">
      <c r="D5825" s="51"/>
      <c r="E5825" s="51"/>
      <c r="Q5825" s="10"/>
    </row>
    <row r="5826" spans="4:17" x14ac:dyDescent="0.3">
      <c r="D5826" s="51"/>
      <c r="E5826" s="51"/>
      <c r="Q5826" s="10"/>
    </row>
    <row r="5827" spans="4:17" x14ac:dyDescent="0.3">
      <c r="D5827" s="51"/>
      <c r="E5827" s="51"/>
      <c r="Q5827" s="10"/>
    </row>
    <row r="5828" spans="4:17" x14ac:dyDescent="0.3">
      <c r="D5828" s="51"/>
      <c r="E5828" s="51"/>
      <c r="Q5828" s="10"/>
    </row>
    <row r="5829" spans="4:17" x14ac:dyDescent="0.3">
      <c r="D5829" s="51"/>
      <c r="E5829" s="51"/>
      <c r="Q5829" s="10"/>
    </row>
    <row r="5830" spans="4:17" x14ac:dyDescent="0.3">
      <c r="D5830" s="51"/>
      <c r="E5830" s="51"/>
      <c r="Q5830" s="10"/>
    </row>
    <row r="5831" spans="4:17" x14ac:dyDescent="0.3">
      <c r="D5831" s="51"/>
      <c r="E5831" s="51"/>
      <c r="Q5831" s="10"/>
    </row>
    <row r="5832" spans="4:17" x14ac:dyDescent="0.3">
      <c r="D5832" s="51"/>
      <c r="E5832" s="51"/>
      <c r="Q5832" s="10"/>
    </row>
    <row r="5833" spans="4:17" x14ac:dyDescent="0.3">
      <c r="D5833" s="51"/>
      <c r="E5833" s="51"/>
      <c r="Q5833" s="10"/>
    </row>
    <row r="5834" spans="4:17" x14ac:dyDescent="0.3">
      <c r="D5834" s="51"/>
      <c r="E5834" s="51"/>
      <c r="Q5834" s="10"/>
    </row>
    <row r="5835" spans="4:17" x14ac:dyDescent="0.3">
      <c r="D5835" s="51"/>
      <c r="E5835" s="51"/>
      <c r="Q5835" s="10"/>
    </row>
    <row r="5836" spans="4:17" x14ac:dyDescent="0.3">
      <c r="D5836" s="51"/>
      <c r="E5836" s="51"/>
      <c r="Q5836" s="10"/>
    </row>
    <row r="5837" spans="4:17" x14ac:dyDescent="0.3">
      <c r="D5837" s="51"/>
      <c r="E5837" s="51"/>
      <c r="Q5837" s="10"/>
    </row>
    <row r="5838" spans="4:17" x14ac:dyDescent="0.3">
      <c r="D5838" s="51"/>
      <c r="E5838" s="51"/>
      <c r="Q5838" s="10"/>
    </row>
    <row r="5839" spans="4:17" x14ac:dyDescent="0.3">
      <c r="D5839" s="51"/>
      <c r="E5839" s="51"/>
      <c r="Q5839" s="10"/>
    </row>
    <row r="5840" spans="4:17" x14ac:dyDescent="0.3">
      <c r="D5840" s="51"/>
      <c r="E5840" s="51"/>
      <c r="Q5840" s="10"/>
    </row>
    <row r="5841" spans="4:17" x14ac:dyDescent="0.3">
      <c r="D5841" s="51"/>
      <c r="E5841" s="51"/>
      <c r="Q5841" s="10"/>
    </row>
    <row r="5842" spans="4:17" x14ac:dyDescent="0.3">
      <c r="D5842" s="51"/>
      <c r="E5842" s="51"/>
      <c r="Q5842" s="10"/>
    </row>
    <row r="5843" spans="4:17" x14ac:dyDescent="0.3">
      <c r="D5843" s="51"/>
      <c r="E5843" s="51"/>
      <c r="Q5843" s="10"/>
    </row>
    <row r="5844" spans="4:17" x14ac:dyDescent="0.3">
      <c r="D5844" s="51"/>
      <c r="E5844" s="51"/>
      <c r="Q5844" s="10"/>
    </row>
    <row r="5845" spans="4:17" x14ac:dyDescent="0.3">
      <c r="D5845" s="51"/>
      <c r="E5845" s="51"/>
      <c r="Q5845" s="10"/>
    </row>
    <row r="5846" spans="4:17" x14ac:dyDescent="0.3">
      <c r="D5846" s="51"/>
      <c r="E5846" s="51"/>
      <c r="Q5846" s="10"/>
    </row>
    <row r="5847" spans="4:17" x14ac:dyDescent="0.3">
      <c r="D5847" s="51"/>
      <c r="E5847" s="51"/>
      <c r="Q5847" s="10"/>
    </row>
    <row r="5848" spans="4:17" x14ac:dyDescent="0.3">
      <c r="D5848" s="51"/>
      <c r="E5848" s="51"/>
      <c r="Q5848" s="10"/>
    </row>
    <row r="5849" spans="4:17" x14ac:dyDescent="0.3">
      <c r="D5849" s="51"/>
      <c r="E5849" s="51"/>
      <c r="Q5849" s="10"/>
    </row>
    <row r="5850" spans="4:17" x14ac:dyDescent="0.3">
      <c r="D5850" s="51"/>
      <c r="E5850" s="51"/>
      <c r="Q5850" s="10"/>
    </row>
    <row r="5851" spans="4:17" x14ac:dyDescent="0.3">
      <c r="D5851" s="51"/>
      <c r="E5851" s="51"/>
      <c r="Q5851" s="10"/>
    </row>
    <row r="5852" spans="4:17" x14ac:dyDescent="0.3">
      <c r="D5852" s="51"/>
      <c r="E5852" s="51"/>
      <c r="Q5852" s="10"/>
    </row>
    <row r="5853" spans="4:17" x14ac:dyDescent="0.3">
      <c r="D5853" s="51"/>
      <c r="E5853" s="51"/>
      <c r="Q5853" s="10"/>
    </row>
    <row r="5854" spans="4:17" x14ac:dyDescent="0.3">
      <c r="D5854" s="51"/>
      <c r="E5854" s="51"/>
      <c r="Q5854" s="10"/>
    </row>
    <row r="5855" spans="4:17" x14ac:dyDescent="0.3">
      <c r="D5855" s="51"/>
      <c r="E5855" s="51"/>
      <c r="Q5855" s="10"/>
    </row>
    <row r="5856" spans="4:17" x14ac:dyDescent="0.3">
      <c r="D5856" s="51"/>
      <c r="E5856" s="51"/>
      <c r="Q5856" s="10"/>
    </row>
    <row r="5857" spans="4:17" x14ac:dyDescent="0.3">
      <c r="D5857" s="51"/>
      <c r="E5857" s="51"/>
      <c r="Q5857" s="10"/>
    </row>
    <row r="5858" spans="4:17" x14ac:dyDescent="0.3">
      <c r="D5858" s="51"/>
      <c r="E5858" s="51"/>
      <c r="Q5858" s="10"/>
    </row>
    <row r="5859" spans="4:17" x14ac:dyDescent="0.3">
      <c r="D5859" s="51"/>
      <c r="E5859" s="51"/>
      <c r="Q5859" s="10"/>
    </row>
    <row r="5860" spans="4:17" x14ac:dyDescent="0.3">
      <c r="D5860" s="51"/>
      <c r="E5860" s="51"/>
      <c r="Q5860" s="10"/>
    </row>
    <row r="5861" spans="4:17" x14ac:dyDescent="0.3">
      <c r="D5861" s="51"/>
      <c r="E5861" s="51"/>
      <c r="Q5861" s="10"/>
    </row>
    <row r="5862" spans="4:17" x14ac:dyDescent="0.3">
      <c r="D5862" s="51"/>
      <c r="E5862" s="51"/>
      <c r="Q5862" s="10"/>
    </row>
    <row r="5863" spans="4:17" x14ac:dyDescent="0.3">
      <c r="D5863" s="51"/>
      <c r="E5863" s="51"/>
      <c r="Q5863" s="10"/>
    </row>
    <row r="5864" spans="4:17" x14ac:dyDescent="0.3">
      <c r="D5864" s="51"/>
      <c r="E5864" s="51"/>
      <c r="Q5864" s="10"/>
    </row>
    <row r="5865" spans="4:17" x14ac:dyDescent="0.3">
      <c r="D5865" s="51"/>
      <c r="E5865" s="51"/>
      <c r="Q5865" s="10"/>
    </row>
    <row r="5866" spans="4:17" x14ac:dyDescent="0.3">
      <c r="D5866" s="51"/>
      <c r="E5866" s="51"/>
      <c r="Q5866" s="10"/>
    </row>
    <row r="5867" spans="4:17" x14ac:dyDescent="0.3">
      <c r="D5867" s="51"/>
      <c r="E5867" s="51"/>
      <c r="Q5867" s="10"/>
    </row>
    <row r="5868" spans="4:17" x14ac:dyDescent="0.3">
      <c r="D5868" s="51"/>
      <c r="E5868" s="51"/>
      <c r="Q5868" s="10"/>
    </row>
    <row r="5869" spans="4:17" x14ac:dyDescent="0.3">
      <c r="D5869" s="51"/>
      <c r="E5869" s="51"/>
      <c r="Q5869" s="10"/>
    </row>
    <row r="5870" spans="4:17" x14ac:dyDescent="0.3">
      <c r="D5870" s="51"/>
      <c r="E5870" s="51"/>
      <c r="Q5870" s="10"/>
    </row>
    <row r="5871" spans="4:17" x14ac:dyDescent="0.3">
      <c r="D5871" s="51"/>
      <c r="E5871" s="51"/>
      <c r="Q5871" s="10"/>
    </row>
    <row r="5872" spans="4:17" x14ac:dyDescent="0.3">
      <c r="D5872" s="51"/>
      <c r="E5872" s="51"/>
      <c r="Q5872" s="10"/>
    </row>
    <row r="5873" spans="4:17" x14ac:dyDescent="0.3">
      <c r="D5873" s="51"/>
      <c r="E5873" s="51"/>
      <c r="Q5873" s="10"/>
    </row>
    <row r="5874" spans="4:17" x14ac:dyDescent="0.3">
      <c r="D5874" s="51"/>
      <c r="E5874" s="51"/>
      <c r="Q5874" s="10"/>
    </row>
    <row r="5875" spans="4:17" x14ac:dyDescent="0.3">
      <c r="D5875" s="51"/>
      <c r="E5875" s="51"/>
      <c r="Q5875" s="10"/>
    </row>
    <row r="5876" spans="4:17" x14ac:dyDescent="0.3">
      <c r="D5876" s="51"/>
      <c r="E5876" s="51"/>
      <c r="Q5876" s="10"/>
    </row>
    <row r="5877" spans="4:17" x14ac:dyDescent="0.3">
      <c r="D5877" s="51"/>
      <c r="E5877" s="51"/>
      <c r="Q5877" s="10"/>
    </row>
    <row r="5878" spans="4:17" x14ac:dyDescent="0.3">
      <c r="D5878" s="51"/>
      <c r="E5878" s="51"/>
      <c r="Q5878" s="10"/>
    </row>
    <row r="5879" spans="4:17" x14ac:dyDescent="0.3">
      <c r="D5879" s="51"/>
      <c r="E5879" s="51"/>
      <c r="Q5879" s="10"/>
    </row>
    <row r="5880" spans="4:17" x14ac:dyDescent="0.3">
      <c r="D5880" s="51"/>
      <c r="E5880" s="51"/>
      <c r="Q5880" s="10"/>
    </row>
    <row r="5881" spans="4:17" x14ac:dyDescent="0.3">
      <c r="D5881" s="51"/>
      <c r="E5881" s="51"/>
      <c r="Q5881" s="10"/>
    </row>
    <row r="5882" spans="4:17" x14ac:dyDescent="0.3">
      <c r="D5882" s="51"/>
      <c r="E5882" s="51"/>
      <c r="Q5882" s="10"/>
    </row>
    <row r="5883" spans="4:17" x14ac:dyDescent="0.3">
      <c r="D5883" s="51"/>
      <c r="E5883" s="51"/>
      <c r="Q5883" s="10"/>
    </row>
    <row r="5884" spans="4:17" x14ac:dyDescent="0.3">
      <c r="D5884" s="51"/>
      <c r="E5884" s="51"/>
      <c r="Q5884" s="10"/>
    </row>
    <row r="5885" spans="4:17" x14ac:dyDescent="0.3">
      <c r="D5885" s="51"/>
      <c r="E5885" s="51"/>
      <c r="Q5885" s="10"/>
    </row>
    <row r="5886" spans="4:17" x14ac:dyDescent="0.3">
      <c r="D5886" s="51"/>
      <c r="E5886" s="51"/>
      <c r="Q5886" s="10"/>
    </row>
    <row r="5887" spans="4:17" x14ac:dyDescent="0.3">
      <c r="D5887" s="51"/>
      <c r="E5887" s="51"/>
      <c r="Q5887" s="10"/>
    </row>
    <row r="5888" spans="4:17" x14ac:dyDescent="0.3">
      <c r="D5888" s="51"/>
      <c r="E5888" s="51"/>
      <c r="Q5888" s="10"/>
    </row>
    <row r="5889" spans="4:17" x14ac:dyDescent="0.3">
      <c r="D5889" s="51"/>
      <c r="E5889" s="51"/>
      <c r="Q5889" s="10"/>
    </row>
    <row r="5890" spans="4:17" x14ac:dyDescent="0.3">
      <c r="D5890" s="51"/>
      <c r="E5890" s="51"/>
      <c r="Q5890" s="10"/>
    </row>
    <row r="5891" spans="4:17" x14ac:dyDescent="0.3">
      <c r="D5891" s="51"/>
      <c r="E5891" s="51"/>
      <c r="Q5891" s="10"/>
    </row>
    <row r="5892" spans="4:17" x14ac:dyDescent="0.3">
      <c r="D5892" s="51"/>
      <c r="E5892" s="51"/>
      <c r="Q5892" s="10"/>
    </row>
    <row r="5893" spans="4:17" x14ac:dyDescent="0.3">
      <c r="D5893" s="51"/>
      <c r="E5893" s="51"/>
      <c r="Q5893" s="10"/>
    </row>
    <row r="5894" spans="4:17" x14ac:dyDescent="0.3">
      <c r="D5894" s="51"/>
      <c r="E5894" s="51"/>
      <c r="Q5894" s="10"/>
    </row>
    <row r="5895" spans="4:17" x14ac:dyDescent="0.3">
      <c r="D5895" s="51"/>
      <c r="E5895" s="51"/>
      <c r="Q5895" s="10"/>
    </row>
    <row r="5896" spans="4:17" x14ac:dyDescent="0.3">
      <c r="D5896" s="51"/>
      <c r="E5896" s="51"/>
      <c r="Q5896" s="10"/>
    </row>
    <row r="5897" spans="4:17" x14ac:dyDescent="0.3">
      <c r="D5897" s="51"/>
      <c r="E5897" s="51"/>
      <c r="Q5897" s="10"/>
    </row>
    <row r="5898" spans="4:17" x14ac:dyDescent="0.3">
      <c r="D5898" s="51"/>
      <c r="E5898" s="51"/>
      <c r="Q5898" s="10"/>
    </row>
    <row r="5899" spans="4:17" x14ac:dyDescent="0.3">
      <c r="D5899" s="51"/>
      <c r="E5899" s="51"/>
      <c r="Q5899" s="10"/>
    </row>
    <row r="5900" spans="4:17" x14ac:dyDescent="0.3">
      <c r="D5900" s="51"/>
      <c r="E5900" s="51"/>
      <c r="Q5900" s="10"/>
    </row>
    <row r="5901" spans="4:17" x14ac:dyDescent="0.3">
      <c r="D5901" s="51"/>
      <c r="E5901" s="51"/>
      <c r="Q5901" s="10"/>
    </row>
    <row r="5902" spans="4:17" x14ac:dyDescent="0.3">
      <c r="D5902" s="51"/>
      <c r="E5902" s="51"/>
      <c r="Q5902" s="10"/>
    </row>
    <row r="5903" spans="4:17" x14ac:dyDescent="0.3">
      <c r="D5903" s="51"/>
      <c r="E5903" s="51"/>
      <c r="Q5903" s="10"/>
    </row>
    <row r="5904" spans="4:17" x14ac:dyDescent="0.3">
      <c r="D5904" s="51"/>
      <c r="E5904" s="51"/>
      <c r="Q5904" s="10"/>
    </row>
    <row r="5905" spans="4:17" x14ac:dyDescent="0.3">
      <c r="D5905" s="51"/>
      <c r="E5905" s="51"/>
      <c r="Q5905" s="10"/>
    </row>
    <row r="5906" spans="4:17" x14ac:dyDescent="0.3">
      <c r="D5906" s="51"/>
      <c r="E5906" s="51"/>
      <c r="Q5906" s="10"/>
    </row>
    <row r="5907" spans="4:17" x14ac:dyDescent="0.3">
      <c r="D5907" s="51"/>
      <c r="E5907" s="51"/>
      <c r="Q5907" s="10"/>
    </row>
    <row r="5908" spans="4:17" x14ac:dyDescent="0.3">
      <c r="D5908" s="51"/>
      <c r="E5908" s="51"/>
      <c r="Q5908" s="10"/>
    </row>
    <row r="5909" spans="4:17" x14ac:dyDescent="0.3">
      <c r="D5909" s="51"/>
      <c r="E5909" s="51"/>
      <c r="Q5909" s="10"/>
    </row>
    <row r="5910" spans="4:17" x14ac:dyDescent="0.3">
      <c r="D5910" s="51"/>
      <c r="E5910" s="51"/>
      <c r="Q5910" s="10"/>
    </row>
    <row r="5911" spans="4:17" x14ac:dyDescent="0.3">
      <c r="D5911" s="51"/>
      <c r="E5911" s="51"/>
      <c r="Q5911" s="10"/>
    </row>
    <row r="5912" spans="4:17" x14ac:dyDescent="0.3">
      <c r="D5912" s="51"/>
      <c r="E5912" s="51"/>
      <c r="Q5912" s="10"/>
    </row>
    <row r="5913" spans="4:17" x14ac:dyDescent="0.3">
      <c r="D5913" s="51"/>
      <c r="E5913" s="51"/>
      <c r="Q5913" s="10"/>
    </row>
    <row r="5914" spans="4:17" x14ac:dyDescent="0.3">
      <c r="D5914" s="51"/>
      <c r="E5914" s="51"/>
      <c r="Q5914" s="10"/>
    </row>
    <row r="5915" spans="4:17" x14ac:dyDescent="0.3">
      <c r="D5915" s="51"/>
      <c r="E5915" s="51"/>
      <c r="Q5915" s="10"/>
    </row>
    <row r="5916" spans="4:17" x14ac:dyDescent="0.3">
      <c r="D5916" s="51"/>
      <c r="E5916" s="51"/>
      <c r="Q5916" s="10"/>
    </row>
    <row r="5917" spans="4:17" x14ac:dyDescent="0.3">
      <c r="D5917" s="51"/>
      <c r="E5917" s="51"/>
      <c r="Q5917" s="10"/>
    </row>
    <row r="5918" spans="4:17" x14ac:dyDescent="0.3">
      <c r="D5918" s="51"/>
      <c r="E5918" s="51"/>
      <c r="Q5918" s="10"/>
    </row>
    <row r="5919" spans="4:17" x14ac:dyDescent="0.3">
      <c r="D5919" s="51"/>
      <c r="E5919" s="51"/>
      <c r="Q5919" s="10"/>
    </row>
    <row r="5920" spans="4:17" x14ac:dyDescent="0.3">
      <c r="D5920" s="51"/>
      <c r="E5920" s="51"/>
      <c r="Q5920" s="10"/>
    </row>
    <row r="5921" spans="4:17" x14ac:dyDescent="0.3">
      <c r="D5921" s="51"/>
      <c r="E5921" s="51"/>
      <c r="Q5921" s="10"/>
    </row>
    <row r="5922" spans="4:17" x14ac:dyDescent="0.3">
      <c r="D5922" s="51"/>
      <c r="E5922" s="51"/>
      <c r="Q5922" s="10"/>
    </row>
    <row r="5923" spans="4:17" x14ac:dyDescent="0.3">
      <c r="D5923" s="51"/>
      <c r="E5923" s="51"/>
      <c r="Q5923" s="10"/>
    </row>
    <row r="5924" spans="4:17" x14ac:dyDescent="0.3">
      <c r="D5924" s="51"/>
      <c r="E5924" s="51"/>
      <c r="Q5924" s="10"/>
    </row>
    <row r="5925" spans="4:17" x14ac:dyDescent="0.3">
      <c r="D5925" s="51"/>
      <c r="E5925" s="51"/>
      <c r="Q5925" s="10"/>
    </row>
    <row r="5926" spans="4:17" x14ac:dyDescent="0.3">
      <c r="D5926" s="51"/>
      <c r="E5926" s="51"/>
      <c r="Q5926" s="10"/>
    </row>
    <row r="5927" spans="4:17" x14ac:dyDescent="0.3">
      <c r="D5927" s="51"/>
      <c r="E5927" s="51"/>
      <c r="Q5927" s="10"/>
    </row>
    <row r="5928" spans="4:17" x14ac:dyDescent="0.3">
      <c r="D5928" s="51"/>
      <c r="E5928" s="51"/>
      <c r="Q5928" s="10"/>
    </row>
    <row r="5929" spans="4:17" x14ac:dyDescent="0.3">
      <c r="D5929" s="51"/>
      <c r="E5929" s="51"/>
      <c r="Q5929" s="10"/>
    </row>
    <row r="5930" spans="4:17" x14ac:dyDescent="0.3">
      <c r="D5930" s="51"/>
      <c r="E5930" s="51"/>
      <c r="Q5930" s="10"/>
    </row>
    <row r="5931" spans="4:17" x14ac:dyDescent="0.3">
      <c r="D5931" s="51"/>
      <c r="E5931" s="51"/>
      <c r="Q5931" s="10"/>
    </row>
    <row r="5932" spans="4:17" x14ac:dyDescent="0.3">
      <c r="D5932" s="51"/>
      <c r="E5932" s="51"/>
      <c r="Q5932" s="10"/>
    </row>
    <row r="5933" spans="4:17" x14ac:dyDescent="0.3">
      <c r="D5933" s="51"/>
      <c r="E5933" s="51"/>
      <c r="Q5933" s="10"/>
    </row>
    <row r="5934" spans="4:17" x14ac:dyDescent="0.3">
      <c r="D5934" s="51"/>
      <c r="E5934" s="51"/>
      <c r="Q5934" s="10"/>
    </row>
    <row r="5935" spans="4:17" x14ac:dyDescent="0.3">
      <c r="D5935" s="51"/>
      <c r="E5935" s="51"/>
      <c r="Q5935" s="10"/>
    </row>
    <row r="5936" spans="4:17" x14ac:dyDescent="0.3">
      <c r="D5936" s="51"/>
      <c r="E5936" s="51"/>
      <c r="Q5936" s="10"/>
    </row>
    <row r="5937" spans="4:17" x14ac:dyDescent="0.3">
      <c r="D5937" s="51"/>
      <c r="E5937" s="51"/>
      <c r="Q5937" s="10"/>
    </row>
    <row r="5938" spans="4:17" x14ac:dyDescent="0.3">
      <c r="D5938" s="51"/>
      <c r="E5938" s="51"/>
      <c r="Q5938" s="10"/>
    </row>
    <row r="5939" spans="4:17" x14ac:dyDescent="0.3">
      <c r="D5939" s="51"/>
      <c r="E5939" s="51"/>
      <c r="Q5939" s="10"/>
    </row>
    <row r="5940" spans="4:17" x14ac:dyDescent="0.3">
      <c r="D5940" s="51"/>
      <c r="E5940" s="51"/>
      <c r="Q5940" s="10"/>
    </row>
    <row r="5941" spans="4:17" x14ac:dyDescent="0.3">
      <c r="D5941" s="51"/>
      <c r="E5941" s="51"/>
      <c r="Q5941" s="10"/>
    </row>
    <row r="5942" spans="4:17" x14ac:dyDescent="0.3">
      <c r="D5942" s="51"/>
      <c r="E5942" s="51"/>
      <c r="Q5942" s="10"/>
    </row>
    <row r="5943" spans="4:17" x14ac:dyDescent="0.3">
      <c r="D5943" s="51"/>
      <c r="E5943" s="51"/>
      <c r="Q5943" s="10"/>
    </row>
    <row r="5944" spans="4:17" x14ac:dyDescent="0.3">
      <c r="D5944" s="51"/>
      <c r="E5944" s="51"/>
      <c r="Q5944" s="10"/>
    </row>
    <row r="5945" spans="4:17" x14ac:dyDescent="0.3">
      <c r="D5945" s="51"/>
      <c r="E5945" s="51"/>
      <c r="Q5945" s="10"/>
    </row>
    <row r="5946" spans="4:17" x14ac:dyDescent="0.3">
      <c r="D5946" s="51"/>
      <c r="E5946" s="51"/>
      <c r="Q5946" s="10"/>
    </row>
    <row r="5947" spans="4:17" x14ac:dyDescent="0.3">
      <c r="D5947" s="51"/>
      <c r="E5947" s="51"/>
      <c r="Q5947" s="10"/>
    </row>
    <row r="5948" spans="4:17" x14ac:dyDescent="0.3">
      <c r="D5948" s="51"/>
      <c r="E5948" s="51"/>
      <c r="Q5948" s="10"/>
    </row>
    <row r="5949" spans="4:17" x14ac:dyDescent="0.3">
      <c r="D5949" s="51"/>
      <c r="E5949" s="51"/>
      <c r="Q5949" s="10"/>
    </row>
    <row r="5950" spans="4:17" x14ac:dyDescent="0.3">
      <c r="D5950" s="51"/>
      <c r="E5950" s="51"/>
      <c r="Q5950" s="10"/>
    </row>
    <row r="5951" spans="4:17" x14ac:dyDescent="0.3">
      <c r="D5951" s="51"/>
      <c r="E5951" s="51"/>
      <c r="Q5951" s="10"/>
    </row>
    <row r="5952" spans="4:17" x14ac:dyDescent="0.3">
      <c r="D5952" s="51"/>
      <c r="E5952" s="51"/>
      <c r="Q5952" s="10"/>
    </row>
    <row r="5953" spans="4:17" x14ac:dyDescent="0.3">
      <c r="D5953" s="51"/>
      <c r="E5953" s="51"/>
      <c r="Q5953" s="10"/>
    </row>
    <row r="5954" spans="4:17" x14ac:dyDescent="0.3">
      <c r="D5954" s="51"/>
      <c r="E5954" s="51"/>
      <c r="Q5954" s="10"/>
    </row>
    <row r="5955" spans="4:17" x14ac:dyDescent="0.3">
      <c r="D5955" s="51"/>
      <c r="E5955" s="51"/>
      <c r="Q5955" s="10"/>
    </row>
    <row r="5956" spans="4:17" x14ac:dyDescent="0.3">
      <c r="D5956" s="51"/>
      <c r="E5956" s="51"/>
      <c r="Q5956" s="10"/>
    </row>
    <row r="5957" spans="4:17" x14ac:dyDescent="0.3">
      <c r="D5957" s="51"/>
      <c r="E5957" s="51"/>
      <c r="Q5957" s="10"/>
    </row>
    <row r="5958" spans="4:17" x14ac:dyDescent="0.3">
      <c r="D5958" s="51"/>
      <c r="E5958" s="51"/>
      <c r="Q5958" s="10"/>
    </row>
    <row r="5959" spans="4:17" x14ac:dyDescent="0.3">
      <c r="D5959" s="51"/>
      <c r="E5959" s="51"/>
      <c r="Q5959" s="10"/>
    </row>
    <row r="5960" spans="4:17" x14ac:dyDescent="0.3">
      <c r="D5960" s="51"/>
      <c r="E5960" s="51"/>
      <c r="Q5960" s="10"/>
    </row>
    <row r="5961" spans="4:17" x14ac:dyDescent="0.3">
      <c r="D5961" s="51"/>
      <c r="E5961" s="51"/>
      <c r="Q5961" s="10"/>
    </row>
    <row r="5962" spans="4:17" x14ac:dyDescent="0.3">
      <c r="D5962" s="51"/>
      <c r="E5962" s="51"/>
      <c r="Q5962" s="10"/>
    </row>
    <row r="5963" spans="4:17" x14ac:dyDescent="0.3">
      <c r="D5963" s="51"/>
      <c r="E5963" s="51"/>
      <c r="Q5963" s="10"/>
    </row>
    <row r="5964" spans="4:17" x14ac:dyDescent="0.3">
      <c r="D5964" s="51"/>
      <c r="E5964" s="51"/>
      <c r="Q5964" s="10"/>
    </row>
    <row r="5965" spans="4:17" x14ac:dyDescent="0.3">
      <c r="D5965" s="51"/>
      <c r="E5965" s="51"/>
      <c r="Q5965" s="10"/>
    </row>
    <row r="5966" spans="4:17" x14ac:dyDescent="0.3">
      <c r="D5966" s="51"/>
      <c r="E5966" s="51"/>
      <c r="Q5966" s="10"/>
    </row>
    <row r="5967" spans="4:17" x14ac:dyDescent="0.3">
      <c r="D5967" s="51"/>
      <c r="E5967" s="51"/>
      <c r="Q5967" s="10"/>
    </row>
    <row r="5968" spans="4:17" x14ac:dyDescent="0.3">
      <c r="D5968" s="51"/>
      <c r="E5968" s="51"/>
      <c r="Q5968" s="10"/>
    </row>
    <row r="5969" spans="4:17" x14ac:dyDescent="0.3">
      <c r="D5969" s="51"/>
      <c r="E5969" s="51"/>
      <c r="Q5969" s="10"/>
    </row>
    <row r="5970" spans="4:17" x14ac:dyDescent="0.3">
      <c r="D5970" s="51"/>
      <c r="E5970" s="51"/>
      <c r="Q5970" s="10"/>
    </row>
    <row r="5971" spans="4:17" x14ac:dyDescent="0.3">
      <c r="D5971" s="51"/>
      <c r="E5971" s="51"/>
      <c r="Q5971" s="10"/>
    </row>
    <row r="5972" spans="4:17" x14ac:dyDescent="0.3">
      <c r="D5972" s="51"/>
      <c r="E5972" s="51"/>
      <c r="Q5972" s="10"/>
    </row>
    <row r="5973" spans="4:17" x14ac:dyDescent="0.3">
      <c r="D5973" s="51"/>
      <c r="E5973" s="51"/>
      <c r="Q5973" s="10"/>
    </row>
    <row r="5974" spans="4:17" x14ac:dyDescent="0.3">
      <c r="D5974" s="51"/>
      <c r="E5974" s="51"/>
      <c r="Q5974" s="10"/>
    </row>
    <row r="5975" spans="4:17" x14ac:dyDescent="0.3">
      <c r="D5975" s="51"/>
      <c r="E5975" s="51"/>
      <c r="Q5975" s="10"/>
    </row>
    <row r="5976" spans="4:17" x14ac:dyDescent="0.3">
      <c r="D5976" s="51"/>
      <c r="E5976" s="51"/>
      <c r="Q5976" s="10"/>
    </row>
    <row r="5977" spans="4:17" x14ac:dyDescent="0.3">
      <c r="D5977" s="51"/>
      <c r="E5977" s="51"/>
      <c r="Q5977" s="10"/>
    </row>
    <row r="5978" spans="4:17" x14ac:dyDescent="0.3">
      <c r="D5978" s="51"/>
      <c r="E5978" s="51"/>
      <c r="Q5978" s="10"/>
    </row>
    <row r="5979" spans="4:17" x14ac:dyDescent="0.3">
      <c r="D5979" s="51"/>
      <c r="E5979" s="51"/>
      <c r="Q5979" s="10"/>
    </row>
    <row r="5980" spans="4:17" x14ac:dyDescent="0.3">
      <c r="D5980" s="51"/>
      <c r="E5980" s="51"/>
      <c r="Q5980" s="10"/>
    </row>
    <row r="5981" spans="4:17" x14ac:dyDescent="0.3">
      <c r="D5981" s="51"/>
      <c r="E5981" s="51"/>
      <c r="Q5981" s="10"/>
    </row>
    <row r="5982" spans="4:17" x14ac:dyDescent="0.3">
      <c r="D5982" s="51"/>
      <c r="E5982" s="51"/>
      <c r="Q5982" s="10"/>
    </row>
    <row r="5983" spans="4:17" x14ac:dyDescent="0.3">
      <c r="D5983" s="51"/>
      <c r="E5983" s="51"/>
      <c r="Q5983" s="10"/>
    </row>
    <row r="5984" spans="4:17" x14ac:dyDescent="0.3">
      <c r="D5984" s="51"/>
      <c r="E5984" s="51"/>
      <c r="Q5984" s="10"/>
    </row>
    <row r="5985" spans="4:17" x14ac:dyDescent="0.3">
      <c r="D5985" s="51"/>
      <c r="E5985" s="51"/>
      <c r="Q5985" s="10"/>
    </row>
    <row r="5986" spans="4:17" x14ac:dyDescent="0.3">
      <c r="D5986" s="51"/>
      <c r="E5986" s="51"/>
      <c r="Q5986" s="10"/>
    </row>
    <row r="5987" spans="4:17" x14ac:dyDescent="0.3">
      <c r="D5987" s="51"/>
      <c r="E5987" s="51"/>
      <c r="Q5987" s="10"/>
    </row>
    <row r="5988" spans="4:17" x14ac:dyDescent="0.3">
      <c r="D5988" s="51"/>
      <c r="E5988" s="51"/>
      <c r="Q5988" s="10"/>
    </row>
    <row r="5989" spans="4:17" x14ac:dyDescent="0.3">
      <c r="D5989" s="51"/>
      <c r="E5989" s="51"/>
      <c r="Q5989" s="10"/>
    </row>
    <row r="5990" spans="4:17" x14ac:dyDescent="0.3">
      <c r="D5990" s="51"/>
      <c r="E5990" s="51"/>
      <c r="Q5990" s="10"/>
    </row>
    <row r="5991" spans="4:17" x14ac:dyDescent="0.3">
      <c r="D5991" s="51"/>
      <c r="E5991" s="51"/>
      <c r="Q5991" s="10"/>
    </row>
    <row r="5992" spans="4:17" x14ac:dyDescent="0.3">
      <c r="D5992" s="51"/>
      <c r="E5992" s="51"/>
      <c r="Q5992" s="10"/>
    </row>
    <row r="5993" spans="4:17" x14ac:dyDescent="0.3">
      <c r="D5993" s="51"/>
      <c r="E5993" s="51"/>
      <c r="Q5993" s="10"/>
    </row>
    <row r="5994" spans="4:17" x14ac:dyDescent="0.3">
      <c r="D5994" s="51"/>
      <c r="E5994" s="51"/>
      <c r="Q5994" s="10"/>
    </row>
    <row r="5995" spans="4:17" x14ac:dyDescent="0.3">
      <c r="D5995" s="51"/>
      <c r="E5995" s="51"/>
      <c r="Q5995" s="10"/>
    </row>
    <row r="5996" spans="4:17" x14ac:dyDescent="0.3">
      <c r="D5996" s="51"/>
      <c r="E5996" s="51"/>
      <c r="Q5996" s="10"/>
    </row>
    <row r="5997" spans="4:17" x14ac:dyDescent="0.3">
      <c r="D5997" s="51"/>
      <c r="E5997" s="51"/>
      <c r="Q5997" s="10"/>
    </row>
    <row r="5998" spans="4:17" x14ac:dyDescent="0.3">
      <c r="D5998" s="51"/>
      <c r="E5998" s="51"/>
      <c r="Q5998" s="10"/>
    </row>
    <row r="5999" spans="4:17" x14ac:dyDescent="0.3">
      <c r="D5999" s="51"/>
      <c r="E5999" s="51"/>
      <c r="Q5999" s="10"/>
    </row>
    <row r="6000" spans="4:17" x14ac:dyDescent="0.3">
      <c r="D6000" s="51"/>
      <c r="E6000" s="51"/>
      <c r="Q6000" s="10"/>
    </row>
    <row r="6001" spans="4:17" x14ac:dyDescent="0.3">
      <c r="D6001" s="51"/>
      <c r="E6001" s="51"/>
      <c r="Q6001" s="10"/>
    </row>
    <row r="6002" spans="4:17" x14ac:dyDescent="0.3">
      <c r="D6002" s="51"/>
      <c r="E6002" s="51"/>
      <c r="Q6002" s="10"/>
    </row>
    <row r="6003" spans="4:17" x14ac:dyDescent="0.3">
      <c r="D6003" s="51"/>
      <c r="E6003" s="51"/>
      <c r="Q6003" s="10"/>
    </row>
    <row r="6004" spans="4:17" x14ac:dyDescent="0.3">
      <c r="D6004" s="51"/>
      <c r="E6004" s="51"/>
      <c r="Q6004" s="10"/>
    </row>
    <row r="6005" spans="4:17" x14ac:dyDescent="0.3">
      <c r="D6005" s="51"/>
      <c r="E6005" s="51"/>
      <c r="Q6005" s="10"/>
    </row>
    <row r="6006" spans="4:17" x14ac:dyDescent="0.3">
      <c r="D6006" s="51"/>
      <c r="E6006" s="51"/>
      <c r="Q6006" s="10"/>
    </row>
    <row r="6007" spans="4:17" x14ac:dyDescent="0.3">
      <c r="D6007" s="51"/>
      <c r="E6007" s="51"/>
      <c r="Q6007" s="10"/>
    </row>
    <row r="6008" spans="4:17" x14ac:dyDescent="0.3">
      <c r="D6008" s="51"/>
      <c r="E6008" s="51"/>
      <c r="Q6008" s="10"/>
    </row>
    <row r="6009" spans="4:17" x14ac:dyDescent="0.3">
      <c r="D6009" s="51"/>
      <c r="E6009" s="51"/>
      <c r="Q6009" s="10"/>
    </row>
    <row r="6010" spans="4:17" x14ac:dyDescent="0.3">
      <c r="D6010" s="51"/>
      <c r="E6010" s="51"/>
      <c r="Q6010" s="10"/>
    </row>
    <row r="6011" spans="4:17" x14ac:dyDescent="0.3">
      <c r="D6011" s="51"/>
      <c r="E6011" s="51"/>
      <c r="Q6011" s="10"/>
    </row>
    <row r="6012" spans="4:17" x14ac:dyDescent="0.3">
      <c r="D6012" s="51"/>
      <c r="E6012" s="51"/>
      <c r="Q6012" s="10"/>
    </row>
    <row r="6013" spans="4:17" x14ac:dyDescent="0.3">
      <c r="D6013" s="51"/>
      <c r="E6013" s="51"/>
      <c r="Q6013" s="10"/>
    </row>
    <row r="6014" spans="4:17" x14ac:dyDescent="0.3">
      <c r="D6014" s="51"/>
      <c r="E6014" s="51"/>
      <c r="Q6014" s="10"/>
    </row>
    <row r="6015" spans="4:17" x14ac:dyDescent="0.3">
      <c r="D6015" s="51"/>
      <c r="E6015" s="51"/>
      <c r="Q6015" s="10"/>
    </row>
    <row r="6016" spans="4:17" x14ac:dyDescent="0.3">
      <c r="D6016" s="51"/>
      <c r="E6016" s="51"/>
      <c r="Q6016" s="10"/>
    </row>
    <row r="6017" spans="4:17" x14ac:dyDescent="0.3">
      <c r="D6017" s="51"/>
      <c r="E6017" s="51"/>
      <c r="Q6017" s="10"/>
    </row>
    <row r="6018" spans="4:17" x14ac:dyDescent="0.3">
      <c r="D6018" s="51"/>
      <c r="E6018" s="51"/>
      <c r="Q6018" s="10"/>
    </row>
    <row r="6019" spans="4:17" x14ac:dyDescent="0.3">
      <c r="D6019" s="51"/>
      <c r="E6019" s="51"/>
      <c r="Q6019" s="10"/>
    </row>
    <row r="6020" spans="4:17" x14ac:dyDescent="0.3">
      <c r="D6020" s="51"/>
      <c r="E6020" s="51"/>
      <c r="Q6020" s="10"/>
    </row>
    <row r="6021" spans="4:17" x14ac:dyDescent="0.3">
      <c r="D6021" s="51"/>
      <c r="E6021" s="51"/>
      <c r="Q6021" s="10"/>
    </row>
    <row r="6022" spans="4:17" x14ac:dyDescent="0.3">
      <c r="D6022" s="51"/>
      <c r="E6022" s="51"/>
      <c r="Q6022" s="10"/>
    </row>
    <row r="6023" spans="4:17" x14ac:dyDescent="0.3">
      <c r="D6023" s="51"/>
      <c r="E6023" s="51"/>
      <c r="Q6023" s="10"/>
    </row>
    <row r="6024" spans="4:17" x14ac:dyDescent="0.3">
      <c r="D6024" s="51"/>
      <c r="E6024" s="51"/>
      <c r="Q6024" s="10"/>
    </row>
    <row r="6025" spans="4:17" x14ac:dyDescent="0.3">
      <c r="D6025" s="51"/>
      <c r="E6025" s="51"/>
      <c r="Q6025" s="10"/>
    </row>
    <row r="6026" spans="4:17" x14ac:dyDescent="0.3">
      <c r="D6026" s="51"/>
      <c r="E6026" s="51"/>
      <c r="Q6026" s="10"/>
    </row>
    <row r="6027" spans="4:17" x14ac:dyDescent="0.3">
      <c r="D6027" s="51"/>
      <c r="E6027" s="51"/>
      <c r="Q6027" s="10"/>
    </row>
    <row r="6028" spans="4:17" x14ac:dyDescent="0.3">
      <c r="D6028" s="51"/>
      <c r="E6028" s="51"/>
      <c r="Q6028" s="10"/>
    </row>
    <row r="6029" spans="4:17" x14ac:dyDescent="0.3">
      <c r="D6029" s="51"/>
      <c r="E6029" s="51"/>
      <c r="Q6029" s="10"/>
    </row>
    <row r="6030" spans="4:17" x14ac:dyDescent="0.3">
      <c r="D6030" s="51"/>
      <c r="E6030" s="51"/>
      <c r="Q6030" s="10"/>
    </row>
    <row r="6031" spans="4:17" x14ac:dyDescent="0.3">
      <c r="D6031" s="51"/>
      <c r="E6031" s="51"/>
      <c r="Q6031" s="10"/>
    </row>
    <row r="6032" spans="4:17" x14ac:dyDescent="0.3">
      <c r="D6032" s="51"/>
      <c r="E6032" s="51"/>
      <c r="Q6032" s="10"/>
    </row>
    <row r="6033" spans="4:17" x14ac:dyDescent="0.3">
      <c r="D6033" s="51"/>
      <c r="E6033" s="51"/>
      <c r="Q6033" s="10"/>
    </row>
    <row r="6034" spans="4:17" x14ac:dyDescent="0.3">
      <c r="D6034" s="51"/>
      <c r="E6034" s="51"/>
      <c r="Q6034" s="10"/>
    </row>
    <row r="6035" spans="4:17" x14ac:dyDescent="0.3">
      <c r="D6035" s="51"/>
      <c r="E6035" s="51"/>
      <c r="Q6035" s="10"/>
    </row>
    <row r="6036" spans="4:17" x14ac:dyDescent="0.3">
      <c r="D6036" s="51"/>
      <c r="E6036" s="51"/>
      <c r="Q6036" s="10"/>
    </row>
    <row r="6037" spans="4:17" x14ac:dyDescent="0.3">
      <c r="D6037" s="51"/>
      <c r="E6037" s="51"/>
      <c r="Q6037" s="10"/>
    </row>
    <row r="6038" spans="4:17" x14ac:dyDescent="0.3">
      <c r="D6038" s="51"/>
      <c r="E6038" s="51"/>
      <c r="Q6038" s="10"/>
    </row>
    <row r="6039" spans="4:17" x14ac:dyDescent="0.3">
      <c r="D6039" s="51"/>
      <c r="E6039" s="51"/>
      <c r="Q6039" s="10"/>
    </row>
    <row r="6040" spans="4:17" x14ac:dyDescent="0.3">
      <c r="D6040" s="51"/>
      <c r="E6040" s="51"/>
      <c r="Q6040" s="10"/>
    </row>
    <row r="6041" spans="4:17" x14ac:dyDescent="0.3">
      <c r="D6041" s="51"/>
      <c r="E6041" s="51"/>
      <c r="Q6041" s="10"/>
    </row>
    <row r="6042" spans="4:17" x14ac:dyDescent="0.3">
      <c r="D6042" s="51"/>
      <c r="E6042" s="51"/>
      <c r="Q6042" s="10"/>
    </row>
    <row r="6043" spans="4:17" x14ac:dyDescent="0.3">
      <c r="D6043" s="51"/>
      <c r="E6043" s="51"/>
      <c r="Q6043" s="10"/>
    </row>
    <row r="6044" spans="4:17" x14ac:dyDescent="0.3">
      <c r="D6044" s="51"/>
      <c r="E6044" s="51"/>
      <c r="Q6044" s="10"/>
    </row>
    <row r="6045" spans="4:17" x14ac:dyDescent="0.3">
      <c r="D6045" s="51"/>
      <c r="E6045" s="51"/>
      <c r="Q6045" s="10"/>
    </row>
    <row r="6046" spans="4:17" x14ac:dyDescent="0.3">
      <c r="D6046" s="51"/>
      <c r="E6046" s="51"/>
      <c r="Q6046" s="10"/>
    </row>
    <row r="6047" spans="4:17" x14ac:dyDescent="0.3">
      <c r="D6047" s="51"/>
      <c r="E6047" s="51"/>
      <c r="Q6047" s="10"/>
    </row>
    <row r="6048" spans="4:17" x14ac:dyDescent="0.3">
      <c r="D6048" s="51"/>
      <c r="E6048" s="51"/>
      <c r="Q6048" s="10"/>
    </row>
    <row r="6049" spans="4:17" x14ac:dyDescent="0.3">
      <c r="D6049" s="51"/>
      <c r="E6049" s="51"/>
      <c r="Q6049" s="10"/>
    </row>
    <row r="6050" spans="4:17" x14ac:dyDescent="0.3">
      <c r="D6050" s="51"/>
      <c r="E6050" s="51"/>
      <c r="Q6050" s="10"/>
    </row>
    <row r="6051" spans="4:17" x14ac:dyDescent="0.3">
      <c r="D6051" s="51"/>
      <c r="E6051" s="51"/>
      <c r="Q6051" s="10"/>
    </row>
    <row r="6052" spans="4:17" x14ac:dyDescent="0.3">
      <c r="D6052" s="51"/>
      <c r="E6052" s="51"/>
      <c r="Q6052" s="10"/>
    </row>
    <row r="6053" spans="4:17" x14ac:dyDescent="0.3">
      <c r="D6053" s="51"/>
      <c r="E6053" s="51"/>
      <c r="Q6053" s="10"/>
    </row>
    <row r="6054" spans="4:17" x14ac:dyDescent="0.3">
      <c r="D6054" s="51"/>
      <c r="E6054" s="51"/>
      <c r="Q6054" s="10"/>
    </row>
    <row r="6055" spans="4:17" x14ac:dyDescent="0.3">
      <c r="D6055" s="51"/>
      <c r="E6055" s="51"/>
      <c r="Q6055" s="10"/>
    </row>
    <row r="6056" spans="4:17" x14ac:dyDescent="0.3">
      <c r="D6056" s="51"/>
      <c r="E6056" s="51"/>
      <c r="Q6056" s="10"/>
    </row>
    <row r="6057" spans="4:17" x14ac:dyDescent="0.3">
      <c r="D6057" s="51"/>
      <c r="E6057" s="51"/>
      <c r="Q6057" s="10"/>
    </row>
    <row r="6058" spans="4:17" x14ac:dyDescent="0.3">
      <c r="D6058" s="51"/>
      <c r="E6058" s="51"/>
      <c r="Q6058" s="10"/>
    </row>
    <row r="6059" spans="4:17" x14ac:dyDescent="0.3">
      <c r="D6059" s="51"/>
      <c r="E6059" s="51"/>
      <c r="Q6059" s="10"/>
    </row>
    <row r="6060" spans="4:17" x14ac:dyDescent="0.3">
      <c r="D6060" s="51"/>
      <c r="E6060" s="51"/>
      <c r="Q6060" s="10"/>
    </row>
    <row r="6061" spans="4:17" x14ac:dyDescent="0.3">
      <c r="D6061" s="51"/>
      <c r="E6061" s="51"/>
      <c r="Q6061" s="10"/>
    </row>
    <row r="6062" spans="4:17" x14ac:dyDescent="0.3">
      <c r="D6062" s="51"/>
      <c r="E6062" s="51"/>
      <c r="Q6062" s="10"/>
    </row>
    <row r="6063" spans="4:17" x14ac:dyDescent="0.3">
      <c r="D6063" s="51"/>
      <c r="E6063" s="51"/>
      <c r="Q6063" s="10"/>
    </row>
    <row r="6064" spans="4:17" x14ac:dyDescent="0.3">
      <c r="D6064" s="51"/>
      <c r="E6064" s="51"/>
      <c r="Q6064" s="10"/>
    </row>
    <row r="6065" spans="4:17" x14ac:dyDescent="0.3">
      <c r="D6065" s="51"/>
      <c r="E6065" s="51"/>
      <c r="Q6065" s="10"/>
    </row>
    <row r="6066" spans="4:17" x14ac:dyDescent="0.3">
      <c r="D6066" s="51"/>
      <c r="E6066" s="51"/>
      <c r="Q6066" s="10"/>
    </row>
    <row r="6067" spans="4:17" x14ac:dyDescent="0.3">
      <c r="D6067" s="51"/>
      <c r="E6067" s="51"/>
      <c r="Q6067" s="10"/>
    </row>
    <row r="6068" spans="4:17" x14ac:dyDescent="0.3">
      <c r="D6068" s="51"/>
      <c r="E6068" s="51"/>
      <c r="Q6068" s="10"/>
    </row>
    <row r="6069" spans="4:17" x14ac:dyDescent="0.3">
      <c r="D6069" s="51"/>
      <c r="E6069" s="51"/>
      <c r="Q6069" s="10"/>
    </row>
    <row r="6070" spans="4:17" x14ac:dyDescent="0.3">
      <c r="D6070" s="51"/>
      <c r="E6070" s="51"/>
      <c r="Q6070" s="10"/>
    </row>
    <row r="6071" spans="4:17" x14ac:dyDescent="0.3">
      <c r="D6071" s="51"/>
      <c r="E6071" s="51"/>
      <c r="Q6071" s="10"/>
    </row>
    <row r="6072" spans="4:17" x14ac:dyDescent="0.3">
      <c r="D6072" s="51"/>
      <c r="E6072" s="51"/>
      <c r="Q6072" s="10"/>
    </row>
    <row r="6073" spans="4:17" x14ac:dyDescent="0.3">
      <c r="D6073" s="51"/>
      <c r="E6073" s="51"/>
      <c r="Q6073" s="10"/>
    </row>
    <row r="6074" spans="4:17" x14ac:dyDescent="0.3">
      <c r="D6074" s="51"/>
      <c r="E6074" s="51"/>
      <c r="Q6074" s="10"/>
    </row>
    <row r="6075" spans="4:17" x14ac:dyDescent="0.3">
      <c r="D6075" s="51"/>
      <c r="E6075" s="51"/>
      <c r="Q6075" s="10"/>
    </row>
    <row r="6076" spans="4:17" x14ac:dyDescent="0.3">
      <c r="D6076" s="51"/>
      <c r="E6076" s="51"/>
      <c r="Q6076" s="10"/>
    </row>
    <row r="6077" spans="4:17" x14ac:dyDescent="0.3">
      <c r="D6077" s="51"/>
      <c r="E6077" s="51"/>
      <c r="Q6077" s="10"/>
    </row>
    <row r="6078" spans="4:17" x14ac:dyDescent="0.3">
      <c r="D6078" s="51"/>
      <c r="E6078" s="51"/>
      <c r="Q6078" s="10"/>
    </row>
    <row r="6079" spans="4:17" x14ac:dyDescent="0.3">
      <c r="D6079" s="51"/>
      <c r="E6079" s="51"/>
      <c r="Q6079" s="10"/>
    </row>
    <row r="6080" spans="4:17" x14ac:dyDescent="0.3">
      <c r="D6080" s="51"/>
      <c r="E6080" s="51"/>
      <c r="Q6080" s="10"/>
    </row>
    <row r="6081" spans="4:17" x14ac:dyDescent="0.3">
      <c r="D6081" s="51"/>
      <c r="E6081" s="51"/>
      <c r="Q6081" s="10"/>
    </row>
    <row r="6082" spans="4:17" x14ac:dyDescent="0.3">
      <c r="D6082" s="51"/>
      <c r="E6082" s="51"/>
      <c r="Q6082" s="10"/>
    </row>
    <row r="6083" spans="4:17" x14ac:dyDescent="0.3">
      <c r="D6083" s="51"/>
      <c r="E6083" s="51"/>
      <c r="Q6083" s="10"/>
    </row>
    <row r="6084" spans="4:17" x14ac:dyDescent="0.3">
      <c r="D6084" s="51"/>
      <c r="E6084" s="51"/>
      <c r="Q6084" s="10"/>
    </row>
    <row r="6085" spans="4:17" x14ac:dyDescent="0.3">
      <c r="D6085" s="51"/>
      <c r="E6085" s="51"/>
      <c r="Q6085" s="10"/>
    </row>
    <row r="6086" spans="4:17" x14ac:dyDescent="0.3">
      <c r="D6086" s="51"/>
      <c r="E6086" s="51"/>
      <c r="Q6086" s="10"/>
    </row>
    <row r="6087" spans="4:17" x14ac:dyDescent="0.3">
      <c r="D6087" s="51"/>
      <c r="E6087" s="51"/>
      <c r="Q6087" s="10"/>
    </row>
    <row r="6088" spans="4:17" x14ac:dyDescent="0.3">
      <c r="D6088" s="51"/>
      <c r="E6088" s="51"/>
      <c r="Q6088" s="10"/>
    </row>
    <row r="6089" spans="4:17" x14ac:dyDescent="0.3">
      <c r="D6089" s="51"/>
      <c r="E6089" s="51"/>
      <c r="Q6089" s="10"/>
    </row>
    <row r="6090" spans="4:17" x14ac:dyDescent="0.3">
      <c r="D6090" s="51"/>
      <c r="E6090" s="51"/>
      <c r="Q6090" s="10"/>
    </row>
    <row r="6091" spans="4:17" x14ac:dyDescent="0.3">
      <c r="D6091" s="51"/>
      <c r="E6091" s="51"/>
      <c r="Q6091" s="10"/>
    </row>
    <row r="6092" spans="4:17" x14ac:dyDescent="0.3">
      <c r="D6092" s="51"/>
      <c r="E6092" s="51"/>
      <c r="Q6092" s="10"/>
    </row>
    <row r="6093" spans="4:17" x14ac:dyDescent="0.3">
      <c r="D6093" s="51"/>
      <c r="E6093" s="51"/>
      <c r="Q6093" s="10"/>
    </row>
    <row r="6094" spans="4:17" x14ac:dyDescent="0.3">
      <c r="D6094" s="51"/>
      <c r="E6094" s="51"/>
      <c r="Q6094" s="10"/>
    </row>
    <row r="6095" spans="4:17" x14ac:dyDescent="0.3">
      <c r="D6095" s="51"/>
      <c r="E6095" s="51"/>
      <c r="Q6095" s="10"/>
    </row>
    <row r="6096" spans="4:17" x14ac:dyDescent="0.3">
      <c r="D6096" s="51"/>
      <c r="E6096" s="51"/>
      <c r="Q6096" s="10"/>
    </row>
    <row r="6097" spans="4:17" x14ac:dyDescent="0.3">
      <c r="D6097" s="51"/>
      <c r="E6097" s="51"/>
      <c r="Q6097" s="10"/>
    </row>
    <row r="6098" spans="4:17" x14ac:dyDescent="0.3">
      <c r="D6098" s="51"/>
      <c r="E6098" s="51"/>
      <c r="Q6098" s="10"/>
    </row>
    <row r="6099" spans="4:17" x14ac:dyDescent="0.3">
      <c r="D6099" s="51"/>
      <c r="E6099" s="51"/>
      <c r="Q6099" s="10"/>
    </row>
    <row r="6100" spans="4:17" x14ac:dyDescent="0.3">
      <c r="D6100" s="51"/>
      <c r="E6100" s="51"/>
      <c r="Q6100" s="10"/>
    </row>
    <row r="6101" spans="4:17" x14ac:dyDescent="0.3">
      <c r="D6101" s="51"/>
      <c r="E6101" s="51"/>
      <c r="Q6101" s="10"/>
    </row>
    <row r="6102" spans="4:17" x14ac:dyDescent="0.3">
      <c r="D6102" s="51"/>
      <c r="E6102" s="51"/>
      <c r="Q6102" s="10"/>
    </row>
    <row r="6103" spans="4:17" x14ac:dyDescent="0.3">
      <c r="D6103" s="51"/>
      <c r="E6103" s="51"/>
      <c r="Q6103" s="10"/>
    </row>
    <row r="6104" spans="4:17" x14ac:dyDescent="0.3">
      <c r="D6104" s="51"/>
      <c r="E6104" s="51"/>
      <c r="Q6104" s="10"/>
    </row>
    <row r="6105" spans="4:17" x14ac:dyDescent="0.3">
      <c r="D6105" s="51"/>
      <c r="E6105" s="51"/>
      <c r="Q6105" s="10"/>
    </row>
    <row r="6106" spans="4:17" x14ac:dyDescent="0.3">
      <c r="D6106" s="51"/>
      <c r="E6106" s="51"/>
      <c r="Q6106" s="10"/>
    </row>
    <row r="6107" spans="4:17" x14ac:dyDescent="0.3">
      <c r="D6107" s="51"/>
      <c r="E6107" s="51"/>
      <c r="Q6107" s="10"/>
    </row>
    <row r="6108" spans="4:17" x14ac:dyDescent="0.3">
      <c r="D6108" s="51"/>
      <c r="E6108" s="51"/>
      <c r="Q6108" s="10"/>
    </row>
    <row r="6109" spans="4:17" x14ac:dyDescent="0.3">
      <c r="D6109" s="51"/>
      <c r="E6109" s="51"/>
      <c r="Q6109" s="10"/>
    </row>
    <row r="6110" spans="4:17" x14ac:dyDescent="0.3">
      <c r="D6110" s="51"/>
      <c r="E6110" s="51"/>
      <c r="Q6110" s="10"/>
    </row>
    <row r="6111" spans="4:17" x14ac:dyDescent="0.3">
      <c r="D6111" s="51"/>
      <c r="E6111" s="51"/>
      <c r="Q6111" s="10"/>
    </row>
    <row r="6112" spans="4:17" x14ac:dyDescent="0.3">
      <c r="D6112" s="51"/>
      <c r="E6112" s="51"/>
      <c r="Q6112" s="10"/>
    </row>
    <row r="6113" spans="4:17" x14ac:dyDescent="0.3">
      <c r="D6113" s="51"/>
      <c r="E6113" s="51"/>
      <c r="Q6113" s="10"/>
    </row>
    <row r="6114" spans="4:17" x14ac:dyDescent="0.3">
      <c r="D6114" s="51"/>
      <c r="E6114" s="51"/>
      <c r="Q6114" s="10"/>
    </row>
    <row r="6115" spans="4:17" x14ac:dyDescent="0.3">
      <c r="D6115" s="51"/>
      <c r="E6115" s="51"/>
      <c r="Q6115" s="10"/>
    </row>
    <row r="6116" spans="4:17" x14ac:dyDescent="0.3">
      <c r="D6116" s="51"/>
      <c r="E6116" s="51"/>
      <c r="Q6116" s="10"/>
    </row>
    <row r="6117" spans="4:17" x14ac:dyDescent="0.3">
      <c r="D6117" s="51"/>
      <c r="E6117" s="51"/>
      <c r="Q6117" s="10"/>
    </row>
    <row r="6118" spans="4:17" x14ac:dyDescent="0.3">
      <c r="D6118" s="51"/>
      <c r="E6118" s="51"/>
      <c r="Q6118" s="10"/>
    </row>
    <row r="6119" spans="4:17" x14ac:dyDescent="0.3">
      <c r="D6119" s="51"/>
      <c r="E6119" s="51"/>
      <c r="Q6119" s="10"/>
    </row>
    <row r="6120" spans="4:17" x14ac:dyDescent="0.3">
      <c r="D6120" s="51"/>
      <c r="E6120" s="51"/>
      <c r="Q6120" s="10"/>
    </row>
    <row r="6121" spans="4:17" x14ac:dyDescent="0.3">
      <c r="D6121" s="51"/>
      <c r="E6121" s="51"/>
      <c r="Q6121" s="10"/>
    </row>
    <row r="6122" spans="4:17" x14ac:dyDescent="0.3">
      <c r="D6122" s="51"/>
      <c r="E6122" s="51"/>
      <c r="Q6122" s="10"/>
    </row>
    <row r="6123" spans="4:17" x14ac:dyDescent="0.3">
      <c r="D6123" s="51"/>
      <c r="E6123" s="51"/>
      <c r="Q6123" s="10"/>
    </row>
    <row r="6124" spans="4:17" x14ac:dyDescent="0.3">
      <c r="D6124" s="51"/>
      <c r="E6124" s="51"/>
      <c r="Q6124" s="10"/>
    </row>
    <row r="6125" spans="4:17" x14ac:dyDescent="0.3">
      <c r="D6125" s="51"/>
      <c r="E6125" s="51"/>
      <c r="Q6125" s="10"/>
    </row>
    <row r="6126" spans="4:17" x14ac:dyDescent="0.3">
      <c r="D6126" s="51"/>
      <c r="E6126" s="51"/>
      <c r="Q6126" s="10"/>
    </row>
    <row r="6127" spans="4:17" x14ac:dyDescent="0.3">
      <c r="D6127" s="51"/>
      <c r="E6127" s="51"/>
      <c r="Q6127" s="10"/>
    </row>
    <row r="6128" spans="4:17" x14ac:dyDescent="0.3">
      <c r="D6128" s="51"/>
      <c r="E6128" s="51"/>
      <c r="Q6128" s="10"/>
    </row>
    <row r="6129" spans="4:17" x14ac:dyDescent="0.3">
      <c r="D6129" s="51"/>
      <c r="E6129" s="51"/>
      <c r="Q6129" s="10"/>
    </row>
    <row r="6130" spans="4:17" x14ac:dyDescent="0.3">
      <c r="D6130" s="51"/>
      <c r="E6130" s="51"/>
      <c r="Q6130" s="10"/>
    </row>
    <row r="6131" spans="4:17" x14ac:dyDescent="0.3">
      <c r="D6131" s="51"/>
      <c r="E6131" s="51"/>
      <c r="Q6131" s="10"/>
    </row>
    <row r="6132" spans="4:17" x14ac:dyDescent="0.3">
      <c r="D6132" s="51"/>
      <c r="E6132" s="51"/>
      <c r="Q6132" s="10"/>
    </row>
    <row r="6133" spans="4:17" x14ac:dyDescent="0.3">
      <c r="D6133" s="51"/>
      <c r="E6133" s="51"/>
      <c r="Q6133" s="10"/>
    </row>
    <row r="6134" spans="4:17" x14ac:dyDescent="0.3">
      <c r="D6134" s="51"/>
      <c r="E6134" s="51"/>
      <c r="Q6134" s="10"/>
    </row>
    <row r="6135" spans="4:17" x14ac:dyDescent="0.3">
      <c r="D6135" s="51"/>
      <c r="E6135" s="51"/>
      <c r="Q6135" s="10"/>
    </row>
    <row r="6136" spans="4:17" x14ac:dyDescent="0.3">
      <c r="D6136" s="51"/>
      <c r="E6136" s="51"/>
      <c r="Q6136" s="10"/>
    </row>
    <row r="6137" spans="4:17" x14ac:dyDescent="0.3">
      <c r="D6137" s="51"/>
      <c r="E6137" s="51"/>
      <c r="Q6137" s="10"/>
    </row>
    <row r="6138" spans="4:17" x14ac:dyDescent="0.3">
      <c r="D6138" s="51"/>
      <c r="E6138" s="51"/>
      <c r="Q6138" s="10"/>
    </row>
    <row r="6139" spans="4:17" x14ac:dyDescent="0.3">
      <c r="D6139" s="51"/>
      <c r="E6139" s="51"/>
      <c r="Q6139" s="10"/>
    </row>
    <row r="6140" spans="4:17" x14ac:dyDescent="0.3">
      <c r="D6140" s="51"/>
      <c r="E6140" s="51"/>
      <c r="Q6140" s="10"/>
    </row>
    <row r="6141" spans="4:17" x14ac:dyDescent="0.3">
      <c r="D6141" s="51"/>
      <c r="E6141" s="51"/>
      <c r="Q6141" s="10"/>
    </row>
    <row r="6142" spans="4:17" x14ac:dyDescent="0.3">
      <c r="D6142" s="51"/>
      <c r="E6142" s="51"/>
      <c r="Q6142" s="10"/>
    </row>
    <row r="6143" spans="4:17" x14ac:dyDescent="0.3">
      <c r="D6143" s="51"/>
      <c r="E6143" s="51"/>
      <c r="Q6143" s="10"/>
    </row>
    <row r="6144" spans="4:17" x14ac:dyDescent="0.3">
      <c r="D6144" s="51"/>
      <c r="E6144" s="51"/>
      <c r="Q6144" s="10"/>
    </row>
    <row r="6145" spans="4:17" x14ac:dyDescent="0.3">
      <c r="D6145" s="51"/>
      <c r="E6145" s="51"/>
      <c r="Q6145" s="10"/>
    </row>
    <row r="6146" spans="4:17" x14ac:dyDescent="0.3">
      <c r="D6146" s="51"/>
      <c r="E6146" s="51"/>
      <c r="Q6146" s="10"/>
    </row>
    <row r="6147" spans="4:17" x14ac:dyDescent="0.3">
      <c r="D6147" s="51"/>
      <c r="E6147" s="51"/>
      <c r="Q6147" s="10"/>
    </row>
    <row r="6148" spans="4:17" x14ac:dyDescent="0.3">
      <c r="D6148" s="51"/>
      <c r="E6148" s="51"/>
      <c r="Q6148" s="10"/>
    </row>
    <row r="6149" spans="4:17" x14ac:dyDescent="0.3">
      <c r="D6149" s="51"/>
      <c r="E6149" s="51"/>
      <c r="Q6149" s="10"/>
    </row>
    <row r="6150" spans="4:17" x14ac:dyDescent="0.3">
      <c r="D6150" s="51"/>
      <c r="E6150" s="51"/>
      <c r="Q6150" s="10"/>
    </row>
    <row r="6151" spans="4:17" x14ac:dyDescent="0.3">
      <c r="D6151" s="51"/>
      <c r="E6151" s="51"/>
      <c r="Q6151" s="10"/>
    </row>
    <row r="6152" spans="4:17" x14ac:dyDescent="0.3">
      <c r="D6152" s="51"/>
      <c r="E6152" s="51"/>
      <c r="Q6152" s="10"/>
    </row>
    <row r="6153" spans="4:17" x14ac:dyDescent="0.3">
      <c r="D6153" s="51"/>
      <c r="E6153" s="51"/>
      <c r="Q6153" s="10"/>
    </row>
    <row r="6154" spans="4:17" x14ac:dyDescent="0.3">
      <c r="D6154" s="51"/>
      <c r="E6154" s="51"/>
      <c r="Q6154" s="10"/>
    </row>
    <row r="6155" spans="4:17" x14ac:dyDescent="0.3">
      <c r="D6155" s="51"/>
      <c r="E6155" s="51"/>
      <c r="Q6155" s="10"/>
    </row>
    <row r="6156" spans="4:17" x14ac:dyDescent="0.3">
      <c r="D6156" s="51"/>
      <c r="E6156" s="51"/>
      <c r="Q6156" s="10"/>
    </row>
    <row r="6157" spans="4:17" x14ac:dyDescent="0.3">
      <c r="D6157" s="51"/>
      <c r="E6157" s="51"/>
      <c r="Q6157" s="10"/>
    </row>
    <row r="6158" spans="4:17" x14ac:dyDescent="0.3">
      <c r="D6158" s="51"/>
      <c r="E6158" s="51"/>
      <c r="Q6158" s="10"/>
    </row>
    <row r="6159" spans="4:17" x14ac:dyDescent="0.3">
      <c r="D6159" s="51"/>
      <c r="E6159" s="51"/>
      <c r="Q6159" s="10"/>
    </row>
    <row r="6160" spans="4:17" x14ac:dyDescent="0.3">
      <c r="D6160" s="51"/>
      <c r="E6160" s="51"/>
      <c r="Q6160" s="10"/>
    </row>
    <row r="6161" spans="4:17" x14ac:dyDescent="0.3">
      <c r="D6161" s="51"/>
      <c r="E6161" s="51"/>
      <c r="Q6161" s="10"/>
    </row>
    <row r="6162" spans="4:17" x14ac:dyDescent="0.3">
      <c r="D6162" s="51"/>
      <c r="E6162" s="51"/>
      <c r="Q6162" s="10"/>
    </row>
    <row r="6163" spans="4:17" x14ac:dyDescent="0.3">
      <c r="D6163" s="51"/>
      <c r="E6163" s="51"/>
      <c r="Q6163" s="10"/>
    </row>
    <row r="6164" spans="4:17" x14ac:dyDescent="0.3">
      <c r="D6164" s="51"/>
      <c r="E6164" s="51"/>
      <c r="Q6164" s="10"/>
    </row>
    <row r="6165" spans="4:17" x14ac:dyDescent="0.3">
      <c r="D6165" s="51"/>
      <c r="E6165" s="51"/>
      <c r="Q6165" s="10"/>
    </row>
    <row r="6166" spans="4:17" x14ac:dyDescent="0.3">
      <c r="D6166" s="51"/>
      <c r="E6166" s="51"/>
      <c r="Q6166" s="10"/>
    </row>
    <row r="6167" spans="4:17" x14ac:dyDescent="0.3">
      <c r="D6167" s="51"/>
      <c r="E6167" s="51"/>
      <c r="Q6167" s="10"/>
    </row>
    <row r="6168" spans="4:17" x14ac:dyDescent="0.3">
      <c r="D6168" s="51"/>
      <c r="E6168" s="51"/>
      <c r="Q6168" s="10"/>
    </row>
    <row r="6169" spans="4:17" x14ac:dyDescent="0.3">
      <c r="D6169" s="51"/>
      <c r="E6169" s="51"/>
      <c r="Q6169" s="10"/>
    </row>
    <row r="6170" spans="4:17" x14ac:dyDescent="0.3">
      <c r="D6170" s="51"/>
      <c r="E6170" s="51"/>
      <c r="Q6170" s="10"/>
    </row>
    <row r="6171" spans="4:17" x14ac:dyDescent="0.3">
      <c r="D6171" s="51"/>
      <c r="E6171" s="51"/>
      <c r="Q6171" s="10"/>
    </row>
    <row r="6172" spans="4:17" x14ac:dyDescent="0.3">
      <c r="D6172" s="51"/>
      <c r="E6172" s="51"/>
      <c r="Q6172" s="10"/>
    </row>
    <row r="6173" spans="4:17" x14ac:dyDescent="0.3">
      <c r="D6173" s="51"/>
      <c r="E6173" s="51"/>
      <c r="Q6173" s="10"/>
    </row>
    <row r="6174" spans="4:17" x14ac:dyDescent="0.3">
      <c r="D6174" s="51"/>
      <c r="E6174" s="51"/>
      <c r="Q6174" s="10"/>
    </row>
    <row r="6175" spans="4:17" x14ac:dyDescent="0.3">
      <c r="D6175" s="51"/>
      <c r="E6175" s="51"/>
      <c r="Q6175" s="10"/>
    </row>
    <row r="6176" spans="4:17" x14ac:dyDescent="0.3">
      <c r="D6176" s="51"/>
      <c r="E6176" s="51"/>
      <c r="Q6176" s="10"/>
    </row>
    <row r="6177" spans="4:17" x14ac:dyDescent="0.3">
      <c r="D6177" s="51"/>
      <c r="E6177" s="51"/>
      <c r="Q6177" s="10"/>
    </row>
    <row r="6178" spans="4:17" x14ac:dyDescent="0.3">
      <c r="D6178" s="51"/>
      <c r="E6178" s="51"/>
      <c r="Q6178" s="10"/>
    </row>
    <row r="6179" spans="4:17" x14ac:dyDescent="0.3">
      <c r="D6179" s="51"/>
      <c r="E6179" s="51"/>
      <c r="Q6179" s="10"/>
    </row>
    <row r="6180" spans="4:17" x14ac:dyDescent="0.3">
      <c r="D6180" s="51"/>
      <c r="E6180" s="51"/>
      <c r="Q6180" s="10"/>
    </row>
    <row r="6181" spans="4:17" x14ac:dyDescent="0.3">
      <c r="D6181" s="51"/>
      <c r="E6181" s="51"/>
      <c r="Q6181" s="10"/>
    </row>
    <row r="6182" spans="4:17" x14ac:dyDescent="0.3">
      <c r="D6182" s="51"/>
      <c r="E6182" s="51"/>
      <c r="Q6182" s="10"/>
    </row>
    <row r="6183" spans="4:17" x14ac:dyDescent="0.3">
      <c r="D6183" s="51"/>
      <c r="E6183" s="51"/>
      <c r="Q6183" s="10"/>
    </row>
    <row r="6184" spans="4:17" x14ac:dyDescent="0.3">
      <c r="D6184" s="51"/>
      <c r="E6184" s="51"/>
      <c r="Q6184" s="10"/>
    </row>
    <row r="6185" spans="4:17" x14ac:dyDescent="0.3">
      <c r="D6185" s="51"/>
      <c r="E6185" s="51"/>
      <c r="Q6185" s="10"/>
    </row>
    <row r="6186" spans="4:17" x14ac:dyDescent="0.3">
      <c r="D6186" s="51"/>
      <c r="E6186" s="51"/>
      <c r="Q6186" s="10"/>
    </row>
    <row r="6187" spans="4:17" x14ac:dyDescent="0.3">
      <c r="D6187" s="51"/>
      <c r="E6187" s="51"/>
      <c r="Q6187" s="10"/>
    </row>
    <row r="6188" spans="4:17" x14ac:dyDescent="0.3">
      <c r="D6188" s="51"/>
      <c r="E6188" s="51"/>
      <c r="Q6188" s="10"/>
    </row>
    <row r="6189" spans="4:17" x14ac:dyDescent="0.3">
      <c r="D6189" s="51"/>
      <c r="E6189" s="51"/>
      <c r="Q6189" s="10"/>
    </row>
    <row r="6190" spans="4:17" x14ac:dyDescent="0.3">
      <c r="D6190" s="51"/>
      <c r="E6190" s="51"/>
      <c r="Q6190" s="10"/>
    </row>
    <row r="6191" spans="4:17" x14ac:dyDescent="0.3">
      <c r="D6191" s="51"/>
      <c r="E6191" s="51"/>
      <c r="Q6191" s="10"/>
    </row>
    <row r="6192" spans="4:17" x14ac:dyDescent="0.3">
      <c r="D6192" s="51"/>
      <c r="E6192" s="51"/>
      <c r="Q6192" s="10"/>
    </row>
    <row r="6193" spans="4:17" x14ac:dyDescent="0.3">
      <c r="D6193" s="51"/>
      <c r="E6193" s="51"/>
      <c r="Q6193" s="10"/>
    </row>
    <row r="6194" spans="4:17" x14ac:dyDescent="0.3">
      <c r="D6194" s="51"/>
      <c r="E6194" s="51"/>
      <c r="Q6194" s="10"/>
    </row>
    <row r="6195" spans="4:17" x14ac:dyDescent="0.3">
      <c r="D6195" s="51"/>
      <c r="E6195" s="51"/>
      <c r="Q6195" s="10"/>
    </row>
    <row r="6196" spans="4:17" x14ac:dyDescent="0.3">
      <c r="D6196" s="51"/>
      <c r="E6196" s="51"/>
      <c r="Q6196" s="10"/>
    </row>
    <row r="6197" spans="4:17" x14ac:dyDescent="0.3">
      <c r="D6197" s="51"/>
      <c r="E6197" s="51"/>
      <c r="Q6197" s="10"/>
    </row>
    <row r="6198" spans="4:17" x14ac:dyDescent="0.3">
      <c r="D6198" s="51"/>
      <c r="E6198" s="51"/>
      <c r="Q6198" s="10"/>
    </row>
    <row r="6199" spans="4:17" x14ac:dyDescent="0.3">
      <c r="D6199" s="51"/>
      <c r="E6199" s="51"/>
      <c r="Q6199" s="10"/>
    </row>
    <row r="6200" spans="4:17" x14ac:dyDescent="0.3">
      <c r="D6200" s="51"/>
      <c r="E6200" s="51"/>
      <c r="Q6200" s="10"/>
    </row>
    <row r="6201" spans="4:17" x14ac:dyDescent="0.3">
      <c r="D6201" s="51"/>
      <c r="E6201" s="51"/>
      <c r="Q6201" s="10"/>
    </row>
    <row r="6202" spans="4:17" x14ac:dyDescent="0.3">
      <c r="D6202" s="51"/>
      <c r="E6202" s="51"/>
      <c r="Q6202" s="10"/>
    </row>
    <row r="6203" spans="4:17" x14ac:dyDescent="0.3">
      <c r="D6203" s="51"/>
      <c r="E6203" s="51"/>
      <c r="Q6203" s="10"/>
    </row>
    <row r="6204" spans="4:17" x14ac:dyDescent="0.3">
      <c r="D6204" s="51"/>
      <c r="E6204" s="51"/>
      <c r="Q6204" s="10"/>
    </row>
    <row r="6205" spans="4:17" x14ac:dyDescent="0.3">
      <c r="D6205" s="51"/>
      <c r="E6205" s="51"/>
      <c r="Q6205" s="10"/>
    </row>
    <row r="6206" spans="4:17" x14ac:dyDescent="0.3">
      <c r="D6206" s="51"/>
      <c r="E6206" s="51"/>
      <c r="Q6206" s="10"/>
    </row>
    <row r="6207" spans="4:17" x14ac:dyDescent="0.3">
      <c r="D6207" s="51"/>
      <c r="E6207" s="51"/>
      <c r="Q6207" s="10"/>
    </row>
    <row r="6208" spans="4:17" x14ac:dyDescent="0.3">
      <c r="D6208" s="51"/>
      <c r="E6208" s="51"/>
      <c r="Q6208" s="10"/>
    </row>
    <row r="6209" spans="4:17" x14ac:dyDescent="0.3">
      <c r="D6209" s="51"/>
      <c r="E6209" s="51"/>
      <c r="Q6209" s="10"/>
    </row>
    <row r="6210" spans="4:17" x14ac:dyDescent="0.3">
      <c r="D6210" s="51"/>
      <c r="E6210" s="51"/>
      <c r="Q6210" s="10"/>
    </row>
    <row r="6211" spans="4:17" x14ac:dyDescent="0.3">
      <c r="D6211" s="51"/>
      <c r="E6211" s="51"/>
      <c r="Q6211" s="10"/>
    </row>
    <row r="6212" spans="4:17" x14ac:dyDescent="0.3">
      <c r="D6212" s="51"/>
      <c r="E6212" s="51"/>
      <c r="Q6212" s="10"/>
    </row>
    <row r="6213" spans="4:17" x14ac:dyDescent="0.3">
      <c r="D6213" s="51"/>
      <c r="E6213" s="51"/>
      <c r="Q6213" s="10"/>
    </row>
    <row r="6214" spans="4:17" x14ac:dyDescent="0.3">
      <c r="D6214" s="51"/>
      <c r="E6214" s="51"/>
      <c r="Q6214" s="10"/>
    </row>
    <row r="6215" spans="4:17" x14ac:dyDescent="0.3">
      <c r="D6215" s="51"/>
      <c r="E6215" s="51"/>
      <c r="Q6215" s="10"/>
    </row>
    <row r="6216" spans="4:17" x14ac:dyDescent="0.3">
      <c r="D6216" s="51"/>
      <c r="E6216" s="51"/>
      <c r="Q6216" s="10"/>
    </row>
    <row r="6217" spans="4:17" x14ac:dyDescent="0.3">
      <c r="D6217" s="51"/>
      <c r="E6217" s="51"/>
      <c r="Q6217" s="10"/>
    </row>
    <row r="6218" spans="4:17" x14ac:dyDescent="0.3">
      <c r="D6218" s="51"/>
      <c r="E6218" s="51"/>
      <c r="Q6218" s="10"/>
    </row>
    <row r="6219" spans="4:17" x14ac:dyDescent="0.3">
      <c r="D6219" s="51"/>
      <c r="E6219" s="51"/>
      <c r="Q6219" s="10"/>
    </row>
    <row r="6220" spans="4:17" x14ac:dyDescent="0.3">
      <c r="D6220" s="51"/>
      <c r="E6220" s="51"/>
      <c r="Q6220" s="10"/>
    </row>
    <row r="6221" spans="4:17" x14ac:dyDescent="0.3">
      <c r="D6221" s="51"/>
      <c r="E6221" s="51"/>
      <c r="Q6221" s="10"/>
    </row>
    <row r="6222" spans="4:17" x14ac:dyDescent="0.3">
      <c r="D6222" s="51"/>
      <c r="E6222" s="51"/>
      <c r="Q6222" s="10"/>
    </row>
    <row r="6223" spans="4:17" x14ac:dyDescent="0.3">
      <c r="D6223" s="51"/>
      <c r="E6223" s="51"/>
      <c r="Q6223" s="10"/>
    </row>
    <row r="6224" spans="4:17" x14ac:dyDescent="0.3">
      <c r="D6224" s="51"/>
      <c r="E6224" s="51"/>
      <c r="Q6224" s="10"/>
    </row>
    <row r="6225" spans="4:17" x14ac:dyDescent="0.3">
      <c r="D6225" s="51"/>
      <c r="E6225" s="51"/>
      <c r="Q6225" s="10"/>
    </row>
    <row r="6226" spans="4:17" x14ac:dyDescent="0.3">
      <c r="D6226" s="51"/>
      <c r="E6226" s="51"/>
      <c r="Q6226" s="10"/>
    </row>
    <row r="6227" spans="4:17" x14ac:dyDescent="0.3">
      <c r="D6227" s="51"/>
      <c r="E6227" s="51"/>
      <c r="Q6227" s="10"/>
    </row>
    <row r="6228" spans="4:17" x14ac:dyDescent="0.3">
      <c r="D6228" s="51"/>
      <c r="E6228" s="51"/>
      <c r="Q6228" s="10"/>
    </row>
    <row r="6229" spans="4:17" x14ac:dyDescent="0.3">
      <c r="D6229" s="51"/>
      <c r="E6229" s="51"/>
      <c r="Q6229" s="10"/>
    </row>
    <row r="6230" spans="4:17" x14ac:dyDescent="0.3">
      <c r="D6230" s="51"/>
      <c r="E6230" s="51"/>
      <c r="Q6230" s="10"/>
    </row>
    <row r="6231" spans="4:17" x14ac:dyDescent="0.3">
      <c r="D6231" s="51"/>
      <c r="E6231" s="51"/>
      <c r="Q6231" s="10"/>
    </row>
    <row r="6232" spans="4:17" x14ac:dyDescent="0.3">
      <c r="D6232" s="51"/>
      <c r="E6232" s="51"/>
      <c r="Q6232" s="10"/>
    </row>
    <row r="6233" spans="4:17" x14ac:dyDescent="0.3">
      <c r="D6233" s="51"/>
      <c r="E6233" s="51"/>
      <c r="Q6233" s="10"/>
    </row>
    <row r="6234" spans="4:17" x14ac:dyDescent="0.3">
      <c r="D6234" s="51"/>
      <c r="E6234" s="51"/>
      <c r="Q6234" s="10"/>
    </row>
    <row r="6235" spans="4:17" x14ac:dyDescent="0.3">
      <c r="D6235" s="51"/>
      <c r="E6235" s="51"/>
      <c r="Q6235" s="10"/>
    </row>
    <row r="6236" spans="4:17" x14ac:dyDescent="0.3">
      <c r="D6236" s="51"/>
      <c r="E6236" s="51"/>
      <c r="Q6236" s="10"/>
    </row>
    <row r="6237" spans="4:17" x14ac:dyDescent="0.3">
      <c r="D6237" s="51"/>
      <c r="E6237" s="51"/>
      <c r="Q6237" s="10"/>
    </row>
    <row r="6238" spans="4:17" x14ac:dyDescent="0.3">
      <c r="D6238" s="51"/>
      <c r="E6238" s="51"/>
      <c r="Q6238" s="10"/>
    </row>
    <row r="6239" spans="4:17" x14ac:dyDescent="0.3">
      <c r="D6239" s="51"/>
      <c r="E6239" s="51"/>
      <c r="Q6239" s="10"/>
    </row>
    <row r="6240" spans="4:17" x14ac:dyDescent="0.3">
      <c r="D6240" s="51"/>
      <c r="E6240" s="51"/>
      <c r="Q6240" s="10"/>
    </row>
    <row r="6241" spans="4:17" x14ac:dyDescent="0.3">
      <c r="D6241" s="51"/>
      <c r="E6241" s="51"/>
      <c r="Q6241" s="10"/>
    </row>
    <row r="6242" spans="4:17" x14ac:dyDescent="0.3">
      <c r="D6242" s="51"/>
      <c r="E6242" s="51"/>
      <c r="Q6242" s="10"/>
    </row>
    <row r="6243" spans="4:17" x14ac:dyDescent="0.3">
      <c r="D6243" s="51"/>
      <c r="E6243" s="51"/>
      <c r="Q6243" s="10"/>
    </row>
    <row r="6244" spans="4:17" x14ac:dyDescent="0.3">
      <c r="D6244" s="51"/>
      <c r="E6244" s="51"/>
      <c r="Q6244" s="10"/>
    </row>
    <row r="6245" spans="4:17" x14ac:dyDescent="0.3">
      <c r="D6245" s="51"/>
      <c r="E6245" s="51"/>
      <c r="Q6245" s="10"/>
    </row>
    <row r="6246" spans="4:17" x14ac:dyDescent="0.3">
      <c r="D6246" s="51"/>
      <c r="E6246" s="51"/>
      <c r="Q6246" s="10"/>
    </row>
    <row r="6247" spans="4:17" x14ac:dyDescent="0.3">
      <c r="D6247" s="51"/>
      <c r="E6247" s="51"/>
      <c r="Q6247" s="10"/>
    </row>
    <row r="6248" spans="4:17" x14ac:dyDescent="0.3">
      <c r="D6248" s="51"/>
      <c r="E6248" s="51"/>
      <c r="Q6248" s="10"/>
    </row>
    <row r="6249" spans="4:17" x14ac:dyDescent="0.3">
      <c r="D6249" s="51"/>
      <c r="E6249" s="51"/>
      <c r="Q6249" s="10"/>
    </row>
    <row r="6250" spans="4:17" x14ac:dyDescent="0.3">
      <c r="D6250" s="51"/>
      <c r="E6250" s="51"/>
      <c r="Q6250" s="10"/>
    </row>
    <row r="6251" spans="4:17" x14ac:dyDescent="0.3">
      <c r="D6251" s="51"/>
      <c r="E6251" s="51"/>
      <c r="Q6251" s="10"/>
    </row>
    <row r="6252" spans="4:17" x14ac:dyDescent="0.3">
      <c r="D6252" s="51"/>
      <c r="E6252" s="51"/>
      <c r="Q6252" s="10"/>
    </row>
    <row r="6253" spans="4:17" x14ac:dyDescent="0.3">
      <c r="D6253" s="51"/>
      <c r="E6253" s="51"/>
      <c r="Q6253" s="10"/>
    </row>
    <row r="6254" spans="4:17" x14ac:dyDescent="0.3">
      <c r="D6254" s="51"/>
      <c r="E6254" s="51"/>
      <c r="Q6254" s="10"/>
    </row>
    <row r="6255" spans="4:17" x14ac:dyDescent="0.3">
      <c r="D6255" s="51"/>
      <c r="E6255" s="51"/>
      <c r="Q6255" s="10"/>
    </row>
    <row r="6256" spans="4:17" x14ac:dyDescent="0.3">
      <c r="D6256" s="51"/>
      <c r="E6256" s="51"/>
      <c r="Q6256" s="10"/>
    </row>
    <row r="6257" spans="4:17" x14ac:dyDescent="0.3">
      <c r="D6257" s="51"/>
      <c r="E6257" s="51"/>
      <c r="Q6257" s="10"/>
    </row>
    <row r="6258" spans="4:17" x14ac:dyDescent="0.3">
      <c r="D6258" s="51"/>
      <c r="E6258" s="51"/>
      <c r="Q6258" s="10"/>
    </row>
    <row r="6259" spans="4:17" x14ac:dyDescent="0.3">
      <c r="D6259" s="51"/>
      <c r="E6259" s="51"/>
      <c r="Q6259" s="10"/>
    </row>
    <row r="6260" spans="4:17" x14ac:dyDescent="0.3">
      <c r="D6260" s="51"/>
      <c r="E6260" s="51"/>
      <c r="Q6260" s="10"/>
    </row>
    <row r="6261" spans="4:17" x14ac:dyDescent="0.3">
      <c r="D6261" s="51"/>
      <c r="E6261" s="51"/>
      <c r="Q6261" s="10"/>
    </row>
    <row r="6262" spans="4:17" x14ac:dyDescent="0.3">
      <c r="D6262" s="51"/>
      <c r="E6262" s="51"/>
      <c r="Q6262" s="10"/>
    </row>
    <row r="6263" spans="4:17" x14ac:dyDescent="0.3">
      <c r="D6263" s="51"/>
      <c r="E6263" s="51"/>
      <c r="Q6263" s="10"/>
    </row>
    <row r="6264" spans="4:17" x14ac:dyDescent="0.3">
      <c r="D6264" s="51"/>
      <c r="E6264" s="51"/>
      <c r="Q6264" s="10"/>
    </row>
    <row r="6265" spans="4:17" x14ac:dyDescent="0.3">
      <c r="D6265" s="51"/>
      <c r="E6265" s="51"/>
      <c r="Q6265" s="10"/>
    </row>
    <row r="6266" spans="4:17" x14ac:dyDescent="0.3">
      <c r="D6266" s="51"/>
      <c r="E6266" s="51"/>
      <c r="Q6266" s="10"/>
    </row>
    <row r="6267" spans="4:17" x14ac:dyDescent="0.3">
      <c r="D6267" s="51"/>
      <c r="E6267" s="51"/>
      <c r="Q6267" s="10"/>
    </row>
    <row r="6268" spans="4:17" x14ac:dyDescent="0.3">
      <c r="D6268" s="51"/>
      <c r="E6268" s="51"/>
      <c r="Q6268" s="10"/>
    </row>
    <row r="6269" spans="4:17" x14ac:dyDescent="0.3">
      <c r="D6269" s="51"/>
      <c r="E6269" s="51"/>
      <c r="Q6269" s="10"/>
    </row>
    <row r="6270" spans="4:17" x14ac:dyDescent="0.3">
      <c r="D6270" s="51"/>
      <c r="E6270" s="51"/>
      <c r="Q6270" s="10"/>
    </row>
    <row r="6271" spans="4:17" x14ac:dyDescent="0.3">
      <c r="D6271" s="51"/>
      <c r="E6271" s="51"/>
      <c r="Q6271" s="10"/>
    </row>
    <row r="6272" spans="4:17" x14ac:dyDescent="0.3">
      <c r="D6272" s="51"/>
      <c r="E6272" s="51"/>
      <c r="Q6272" s="10"/>
    </row>
    <row r="6273" spans="4:17" x14ac:dyDescent="0.3">
      <c r="D6273" s="51"/>
      <c r="E6273" s="51"/>
      <c r="Q6273" s="10"/>
    </row>
    <row r="6274" spans="4:17" x14ac:dyDescent="0.3">
      <c r="D6274" s="51"/>
      <c r="E6274" s="51"/>
      <c r="Q6274" s="10"/>
    </row>
    <row r="6275" spans="4:17" x14ac:dyDescent="0.3">
      <c r="D6275" s="51"/>
      <c r="E6275" s="51"/>
      <c r="Q6275" s="10"/>
    </row>
    <row r="6276" spans="4:17" x14ac:dyDescent="0.3">
      <c r="D6276" s="51"/>
      <c r="E6276" s="51"/>
      <c r="Q6276" s="10"/>
    </row>
    <row r="6277" spans="4:17" x14ac:dyDescent="0.3">
      <c r="D6277" s="51"/>
      <c r="E6277" s="51"/>
      <c r="Q6277" s="10"/>
    </row>
    <row r="6278" spans="4:17" x14ac:dyDescent="0.3">
      <c r="D6278" s="51"/>
      <c r="E6278" s="51"/>
      <c r="Q6278" s="10"/>
    </row>
    <row r="6279" spans="4:17" x14ac:dyDescent="0.3">
      <c r="D6279" s="51"/>
      <c r="E6279" s="51"/>
      <c r="Q6279" s="10"/>
    </row>
    <row r="6280" spans="4:17" x14ac:dyDescent="0.3">
      <c r="D6280" s="51"/>
      <c r="E6280" s="51"/>
      <c r="Q6280" s="10"/>
    </row>
    <row r="6281" spans="4:17" x14ac:dyDescent="0.3">
      <c r="D6281" s="51"/>
      <c r="E6281" s="51"/>
      <c r="Q6281" s="10"/>
    </row>
    <row r="6282" spans="4:17" x14ac:dyDescent="0.3">
      <c r="D6282" s="51"/>
      <c r="E6282" s="51"/>
      <c r="Q6282" s="10"/>
    </row>
    <row r="6283" spans="4:17" x14ac:dyDescent="0.3">
      <c r="D6283" s="51"/>
      <c r="E6283" s="51"/>
      <c r="Q6283" s="10"/>
    </row>
    <row r="6284" spans="4:17" x14ac:dyDescent="0.3">
      <c r="D6284" s="51"/>
      <c r="E6284" s="51"/>
      <c r="Q6284" s="10"/>
    </row>
    <row r="6285" spans="4:17" x14ac:dyDescent="0.3">
      <c r="D6285" s="51"/>
      <c r="E6285" s="51"/>
      <c r="Q6285" s="10"/>
    </row>
    <row r="6286" spans="4:17" x14ac:dyDescent="0.3">
      <c r="D6286" s="51"/>
      <c r="E6286" s="51"/>
      <c r="Q6286" s="10"/>
    </row>
    <row r="6287" spans="4:17" x14ac:dyDescent="0.3">
      <c r="D6287" s="51"/>
      <c r="E6287" s="51"/>
      <c r="Q6287" s="10"/>
    </row>
    <row r="6288" spans="4:17" x14ac:dyDescent="0.3">
      <c r="D6288" s="51"/>
      <c r="E6288" s="51"/>
      <c r="Q6288" s="10"/>
    </row>
    <row r="6289" spans="4:17" x14ac:dyDescent="0.3">
      <c r="D6289" s="51"/>
      <c r="E6289" s="51"/>
      <c r="Q6289" s="10"/>
    </row>
    <row r="6290" spans="4:17" x14ac:dyDescent="0.3">
      <c r="D6290" s="51"/>
      <c r="E6290" s="51"/>
      <c r="Q6290" s="10"/>
    </row>
    <row r="6291" spans="4:17" x14ac:dyDescent="0.3">
      <c r="D6291" s="51"/>
      <c r="E6291" s="51"/>
      <c r="Q6291" s="10"/>
    </row>
    <row r="6292" spans="4:17" x14ac:dyDescent="0.3">
      <c r="D6292" s="51"/>
      <c r="E6292" s="51"/>
      <c r="Q6292" s="10"/>
    </row>
    <row r="6293" spans="4:17" x14ac:dyDescent="0.3">
      <c r="D6293" s="51"/>
      <c r="E6293" s="51"/>
      <c r="Q6293" s="10"/>
    </row>
    <row r="6294" spans="4:17" x14ac:dyDescent="0.3">
      <c r="D6294" s="51"/>
      <c r="E6294" s="51"/>
      <c r="Q6294" s="10"/>
    </row>
    <row r="6295" spans="4:17" x14ac:dyDescent="0.3">
      <c r="D6295" s="51"/>
      <c r="E6295" s="51"/>
      <c r="Q6295" s="10"/>
    </row>
    <row r="6296" spans="4:17" x14ac:dyDescent="0.3">
      <c r="D6296" s="51"/>
      <c r="E6296" s="51"/>
      <c r="Q6296" s="10"/>
    </row>
    <row r="6297" spans="4:17" x14ac:dyDescent="0.3">
      <c r="D6297" s="51"/>
      <c r="E6297" s="51"/>
      <c r="Q6297" s="10"/>
    </row>
    <row r="6298" spans="4:17" x14ac:dyDescent="0.3">
      <c r="D6298" s="51"/>
      <c r="E6298" s="51"/>
      <c r="Q6298" s="10"/>
    </row>
    <row r="6299" spans="4:17" x14ac:dyDescent="0.3">
      <c r="D6299" s="51"/>
      <c r="E6299" s="51"/>
      <c r="Q6299" s="10"/>
    </row>
    <row r="6300" spans="4:17" x14ac:dyDescent="0.3">
      <c r="D6300" s="51"/>
      <c r="E6300" s="51"/>
      <c r="Q6300" s="10"/>
    </row>
    <row r="6301" spans="4:17" x14ac:dyDescent="0.3">
      <c r="D6301" s="51"/>
      <c r="E6301" s="51"/>
      <c r="Q6301" s="10"/>
    </row>
    <row r="6302" spans="4:17" x14ac:dyDescent="0.3">
      <c r="D6302" s="51"/>
      <c r="E6302" s="51"/>
      <c r="Q6302" s="10"/>
    </row>
    <row r="6303" spans="4:17" x14ac:dyDescent="0.3">
      <c r="D6303" s="51"/>
      <c r="E6303" s="51"/>
      <c r="Q6303" s="10"/>
    </row>
    <row r="6304" spans="4:17" x14ac:dyDescent="0.3">
      <c r="D6304" s="51"/>
      <c r="E6304" s="51"/>
      <c r="Q6304" s="10"/>
    </row>
    <row r="6305" spans="4:17" x14ac:dyDescent="0.3">
      <c r="D6305" s="51"/>
      <c r="E6305" s="51"/>
      <c r="Q6305" s="10"/>
    </row>
    <row r="6306" spans="4:17" x14ac:dyDescent="0.3">
      <c r="D6306" s="51"/>
      <c r="E6306" s="51"/>
      <c r="Q6306" s="10"/>
    </row>
    <row r="6307" spans="4:17" x14ac:dyDescent="0.3">
      <c r="D6307" s="51"/>
      <c r="E6307" s="51"/>
      <c r="Q6307" s="10"/>
    </row>
    <row r="6308" spans="4:17" x14ac:dyDescent="0.3">
      <c r="D6308" s="51"/>
      <c r="E6308" s="51"/>
      <c r="Q6308" s="10"/>
    </row>
    <row r="6309" spans="4:17" x14ac:dyDescent="0.3">
      <c r="D6309" s="51"/>
      <c r="E6309" s="51"/>
      <c r="Q6309" s="10"/>
    </row>
    <row r="6310" spans="4:17" x14ac:dyDescent="0.3">
      <c r="D6310" s="51"/>
      <c r="E6310" s="51"/>
      <c r="Q6310" s="10"/>
    </row>
    <row r="6311" spans="4:17" x14ac:dyDescent="0.3">
      <c r="D6311" s="51"/>
      <c r="E6311" s="51"/>
      <c r="Q6311" s="10"/>
    </row>
    <row r="6312" spans="4:17" x14ac:dyDescent="0.3">
      <c r="D6312" s="51"/>
      <c r="E6312" s="51"/>
      <c r="Q6312" s="10"/>
    </row>
    <row r="6313" spans="4:17" x14ac:dyDescent="0.3">
      <c r="D6313" s="51"/>
      <c r="E6313" s="51"/>
      <c r="Q6313" s="10"/>
    </row>
    <row r="6314" spans="4:17" x14ac:dyDescent="0.3">
      <c r="D6314" s="51"/>
      <c r="E6314" s="51"/>
      <c r="Q6314" s="10"/>
    </row>
    <row r="6315" spans="4:17" x14ac:dyDescent="0.3">
      <c r="D6315" s="51"/>
      <c r="E6315" s="51"/>
      <c r="Q6315" s="10"/>
    </row>
    <row r="6316" spans="4:17" x14ac:dyDescent="0.3">
      <c r="D6316" s="51"/>
      <c r="E6316" s="51"/>
      <c r="Q6316" s="10"/>
    </row>
    <row r="6317" spans="4:17" x14ac:dyDescent="0.3">
      <c r="D6317" s="51"/>
      <c r="E6317" s="51"/>
      <c r="Q6317" s="10"/>
    </row>
    <row r="6318" spans="4:17" x14ac:dyDescent="0.3">
      <c r="D6318" s="51"/>
      <c r="E6318" s="51"/>
      <c r="Q6318" s="10"/>
    </row>
    <row r="6319" spans="4:17" x14ac:dyDescent="0.3">
      <c r="D6319" s="51"/>
      <c r="E6319" s="51"/>
      <c r="Q6319" s="10"/>
    </row>
    <row r="6320" spans="4:17" x14ac:dyDescent="0.3">
      <c r="D6320" s="51"/>
      <c r="E6320" s="51"/>
      <c r="Q6320" s="10"/>
    </row>
    <row r="6321" spans="4:17" x14ac:dyDescent="0.3">
      <c r="D6321" s="51"/>
      <c r="E6321" s="51"/>
      <c r="Q6321" s="10"/>
    </row>
    <row r="6322" spans="4:17" x14ac:dyDescent="0.3">
      <c r="D6322" s="51"/>
      <c r="E6322" s="51"/>
      <c r="Q6322" s="10"/>
    </row>
    <row r="6323" spans="4:17" x14ac:dyDescent="0.3">
      <c r="D6323" s="51"/>
      <c r="E6323" s="51"/>
      <c r="Q6323" s="10"/>
    </row>
    <row r="6324" spans="4:17" x14ac:dyDescent="0.3">
      <c r="D6324" s="51"/>
      <c r="E6324" s="51"/>
      <c r="Q6324" s="10"/>
    </row>
    <row r="6325" spans="4:17" x14ac:dyDescent="0.3">
      <c r="D6325" s="51"/>
      <c r="E6325" s="51"/>
      <c r="Q6325" s="10"/>
    </row>
    <row r="6326" spans="4:17" x14ac:dyDescent="0.3">
      <c r="D6326" s="51"/>
      <c r="E6326" s="51"/>
      <c r="Q6326" s="10"/>
    </row>
    <row r="6327" spans="4:17" x14ac:dyDescent="0.3">
      <c r="D6327" s="51"/>
      <c r="E6327" s="51"/>
      <c r="Q6327" s="10"/>
    </row>
    <row r="6328" spans="4:17" x14ac:dyDescent="0.3">
      <c r="D6328" s="51"/>
      <c r="E6328" s="51"/>
      <c r="Q6328" s="10"/>
    </row>
    <row r="6329" spans="4:17" x14ac:dyDescent="0.3">
      <c r="D6329" s="51"/>
      <c r="E6329" s="51"/>
      <c r="Q6329" s="10"/>
    </row>
    <row r="6330" spans="4:17" x14ac:dyDescent="0.3">
      <c r="D6330" s="51"/>
      <c r="E6330" s="51"/>
      <c r="Q6330" s="10"/>
    </row>
    <row r="6331" spans="4:17" x14ac:dyDescent="0.3">
      <c r="D6331" s="51"/>
      <c r="E6331" s="51"/>
      <c r="Q6331" s="10"/>
    </row>
    <row r="6332" spans="4:17" x14ac:dyDescent="0.3">
      <c r="D6332" s="51"/>
      <c r="E6332" s="51"/>
      <c r="Q6332" s="10"/>
    </row>
    <row r="6333" spans="4:17" x14ac:dyDescent="0.3">
      <c r="D6333" s="51"/>
      <c r="E6333" s="51"/>
      <c r="Q6333" s="10"/>
    </row>
    <row r="6334" spans="4:17" x14ac:dyDescent="0.3">
      <c r="D6334" s="51"/>
      <c r="E6334" s="51"/>
      <c r="Q6334" s="10"/>
    </row>
    <row r="6335" spans="4:17" x14ac:dyDescent="0.3">
      <c r="D6335" s="51"/>
      <c r="E6335" s="51"/>
      <c r="Q6335" s="10"/>
    </row>
    <row r="6336" spans="4:17" x14ac:dyDescent="0.3">
      <c r="D6336" s="51"/>
      <c r="E6336" s="51"/>
      <c r="Q6336" s="10"/>
    </row>
    <row r="6337" spans="4:17" x14ac:dyDescent="0.3">
      <c r="D6337" s="51"/>
      <c r="E6337" s="51"/>
      <c r="Q6337" s="10"/>
    </row>
    <row r="6338" spans="4:17" x14ac:dyDescent="0.3">
      <c r="D6338" s="51"/>
      <c r="E6338" s="51"/>
      <c r="Q6338" s="10"/>
    </row>
    <row r="6339" spans="4:17" x14ac:dyDescent="0.3">
      <c r="D6339" s="51"/>
      <c r="E6339" s="51"/>
      <c r="Q6339" s="10"/>
    </row>
    <row r="6340" spans="4:17" x14ac:dyDescent="0.3">
      <c r="D6340" s="51"/>
      <c r="E6340" s="51"/>
      <c r="Q6340" s="10"/>
    </row>
    <row r="6341" spans="4:17" x14ac:dyDescent="0.3">
      <c r="D6341" s="51"/>
      <c r="E6341" s="51"/>
      <c r="Q6341" s="10"/>
    </row>
    <row r="6342" spans="4:17" x14ac:dyDescent="0.3">
      <c r="D6342" s="51"/>
      <c r="E6342" s="51"/>
      <c r="Q6342" s="10"/>
    </row>
    <row r="6343" spans="4:17" x14ac:dyDescent="0.3">
      <c r="D6343" s="51"/>
      <c r="E6343" s="51"/>
      <c r="Q6343" s="10"/>
    </row>
    <row r="6344" spans="4:17" x14ac:dyDescent="0.3">
      <c r="D6344" s="51"/>
      <c r="E6344" s="51"/>
      <c r="Q6344" s="10"/>
    </row>
    <row r="6345" spans="4:17" x14ac:dyDescent="0.3">
      <c r="D6345" s="51"/>
      <c r="E6345" s="51"/>
      <c r="Q6345" s="10"/>
    </row>
    <row r="6346" spans="4:17" x14ac:dyDescent="0.3">
      <c r="D6346" s="51"/>
      <c r="E6346" s="51"/>
      <c r="Q6346" s="10"/>
    </row>
    <row r="6347" spans="4:17" x14ac:dyDescent="0.3">
      <c r="D6347" s="51"/>
      <c r="E6347" s="51"/>
      <c r="Q6347" s="10"/>
    </row>
    <row r="6348" spans="4:17" x14ac:dyDescent="0.3">
      <c r="D6348" s="51"/>
      <c r="E6348" s="51"/>
      <c r="Q6348" s="10"/>
    </row>
    <row r="6349" spans="4:17" x14ac:dyDescent="0.3">
      <c r="D6349" s="51"/>
      <c r="E6349" s="51"/>
      <c r="Q6349" s="10"/>
    </row>
    <row r="6350" spans="4:17" x14ac:dyDescent="0.3">
      <c r="D6350" s="51"/>
      <c r="E6350" s="51"/>
      <c r="Q6350" s="10"/>
    </row>
    <row r="6351" spans="4:17" x14ac:dyDescent="0.3">
      <c r="D6351" s="51"/>
      <c r="E6351" s="51"/>
      <c r="Q6351" s="10"/>
    </row>
    <row r="6352" spans="4:17" x14ac:dyDescent="0.3">
      <c r="D6352" s="51"/>
      <c r="E6352" s="51"/>
      <c r="Q6352" s="10"/>
    </row>
    <row r="6353" spans="4:17" x14ac:dyDescent="0.3">
      <c r="D6353" s="51"/>
      <c r="E6353" s="51"/>
      <c r="Q6353" s="10"/>
    </row>
    <row r="6354" spans="4:17" x14ac:dyDescent="0.3">
      <c r="D6354" s="51"/>
      <c r="E6354" s="51"/>
      <c r="Q6354" s="10"/>
    </row>
    <row r="6355" spans="4:17" x14ac:dyDescent="0.3">
      <c r="D6355" s="51"/>
      <c r="E6355" s="51"/>
      <c r="Q6355" s="10"/>
    </row>
    <row r="6356" spans="4:17" x14ac:dyDescent="0.3">
      <c r="D6356" s="51"/>
      <c r="E6356" s="51"/>
      <c r="Q6356" s="10"/>
    </row>
    <row r="6357" spans="4:17" x14ac:dyDescent="0.3">
      <c r="D6357" s="51"/>
      <c r="E6357" s="51"/>
      <c r="Q6357" s="10"/>
    </row>
    <row r="6358" spans="4:17" x14ac:dyDescent="0.3">
      <c r="D6358" s="51"/>
      <c r="E6358" s="51"/>
      <c r="Q6358" s="10"/>
    </row>
    <row r="6359" spans="4:17" x14ac:dyDescent="0.3">
      <c r="D6359" s="51"/>
      <c r="E6359" s="51"/>
      <c r="Q6359" s="10"/>
    </row>
    <row r="6360" spans="4:17" x14ac:dyDescent="0.3">
      <c r="D6360" s="51"/>
      <c r="E6360" s="51"/>
      <c r="Q6360" s="10"/>
    </row>
    <row r="6361" spans="4:17" x14ac:dyDescent="0.3">
      <c r="D6361" s="51"/>
      <c r="E6361" s="51"/>
      <c r="Q6361" s="10"/>
    </row>
    <row r="6362" spans="4:17" x14ac:dyDescent="0.3">
      <c r="D6362" s="51"/>
      <c r="E6362" s="51"/>
      <c r="Q6362" s="10"/>
    </row>
    <row r="6363" spans="4:17" x14ac:dyDescent="0.3">
      <c r="D6363" s="51"/>
      <c r="E6363" s="51"/>
      <c r="Q6363" s="10"/>
    </row>
    <row r="6364" spans="4:17" x14ac:dyDescent="0.3">
      <c r="D6364" s="51"/>
      <c r="E6364" s="51"/>
      <c r="Q6364" s="10"/>
    </row>
    <row r="6365" spans="4:17" x14ac:dyDescent="0.3">
      <c r="D6365" s="51"/>
      <c r="E6365" s="51"/>
      <c r="Q6365" s="10"/>
    </row>
    <row r="6366" spans="4:17" x14ac:dyDescent="0.3">
      <c r="D6366" s="51"/>
      <c r="E6366" s="51"/>
      <c r="Q6366" s="10"/>
    </row>
    <row r="6367" spans="4:17" x14ac:dyDescent="0.3">
      <c r="D6367" s="51"/>
      <c r="E6367" s="51"/>
      <c r="Q6367" s="10"/>
    </row>
    <row r="6368" spans="4:17" x14ac:dyDescent="0.3">
      <c r="D6368" s="51"/>
      <c r="E6368" s="51"/>
      <c r="Q6368" s="10"/>
    </row>
    <row r="6369" spans="4:17" x14ac:dyDescent="0.3">
      <c r="D6369" s="51"/>
      <c r="E6369" s="51"/>
      <c r="Q6369" s="10"/>
    </row>
    <row r="6370" spans="4:17" x14ac:dyDescent="0.3">
      <c r="D6370" s="51"/>
      <c r="E6370" s="51"/>
      <c r="Q6370" s="10"/>
    </row>
    <row r="6371" spans="4:17" x14ac:dyDescent="0.3">
      <c r="D6371" s="51"/>
      <c r="E6371" s="51"/>
      <c r="Q6371" s="10"/>
    </row>
    <row r="6372" spans="4:17" x14ac:dyDescent="0.3">
      <c r="D6372" s="51"/>
      <c r="E6372" s="51"/>
      <c r="Q6372" s="10"/>
    </row>
    <row r="6373" spans="4:17" x14ac:dyDescent="0.3">
      <c r="D6373" s="51"/>
      <c r="E6373" s="51"/>
      <c r="Q6373" s="10"/>
    </row>
    <row r="6374" spans="4:17" x14ac:dyDescent="0.3">
      <c r="D6374" s="51"/>
      <c r="E6374" s="51"/>
      <c r="Q6374" s="10"/>
    </row>
    <row r="6375" spans="4:17" x14ac:dyDescent="0.3">
      <c r="D6375" s="51"/>
      <c r="E6375" s="51"/>
      <c r="Q6375" s="10"/>
    </row>
    <row r="6376" spans="4:17" x14ac:dyDescent="0.3">
      <c r="D6376" s="51"/>
      <c r="E6376" s="51"/>
      <c r="Q6376" s="10"/>
    </row>
    <row r="6377" spans="4:17" x14ac:dyDescent="0.3">
      <c r="D6377" s="51"/>
      <c r="E6377" s="51"/>
      <c r="Q6377" s="10"/>
    </row>
    <row r="6378" spans="4:17" x14ac:dyDescent="0.3">
      <c r="D6378" s="51"/>
      <c r="E6378" s="51"/>
      <c r="Q6378" s="10"/>
    </row>
    <row r="6379" spans="4:17" x14ac:dyDescent="0.3">
      <c r="D6379" s="51"/>
      <c r="E6379" s="51"/>
      <c r="Q6379" s="10"/>
    </row>
    <row r="6380" spans="4:17" x14ac:dyDescent="0.3">
      <c r="D6380" s="51"/>
      <c r="E6380" s="51"/>
      <c r="Q6380" s="10"/>
    </row>
    <row r="6381" spans="4:17" x14ac:dyDescent="0.3">
      <c r="D6381" s="51"/>
      <c r="E6381" s="51"/>
      <c r="Q6381" s="10"/>
    </row>
    <row r="6382" spans="4:17" x14ac:dyDescent="0.3">
      <c r="D6382" s="51"/>
      <c r="E6382" s="51"/>
      <c r="Q6382" s="10"/>
    </row>
    <row r="6383" spans="4:17" x14ac:dyDescent="0.3">
      <c r="D6383" s="51"/>
      <c r="E6383" s="51"/>
      <c r="Q6383" s="10"/>
    </row>
    <row r="6384" spans="4:17" x14ac:dyDescent="0.3">
      <c r="D6384" s="51"/>
      <c r="E6384" s="51"/>
      <c r="Q6384" s="10"/>
    </row>
    <row r="6385" spans="4:17" x14ac:dyDescent="0.3">
      <c r="D6385" s="51"/>
      <c r="E6385" s="51"/>
      <c r="Q6385" s="10"/>
    </row>
    <row r="6386" spans="4:17" x14ac:dyDescent="0.3">
      <c r="D6386" s="51"/>
      <c r="E6386" s="51"/>
      <c r="Q6386" s="10"/>
    </row>
    <row r="6387" spans="4:17" x14ac:dyDescent="0.3">
      <c r="D6387" s="51"/>
      <c r="E6387" s="51"/>
      <c r="Q6387" s="10"/>
    </row>
    <row r="6388" spans="4:17" x14ac:dyDescent="0.3">
      <c r="D6388" s="51"/>
      <c r="E6388" s="51"/>
      <c r="Q6388" s="10"/>
    </row>
    <row r="6389" spans="4:17" x14ac:dyDescent="0.3">
      <c r="D6389" s="51"/>
      <c r="E6389" s="51"/>
      <c r="Q6389" s="10"/>
    </row>
    <row r="6390" spans="4:17" x14ac:dyDescent="0.3">
      <c r="D6390" s="51"/>
      <c r="E6390" s="51"/>
      <c r="Q6390" s="10"/>
    </row>
    <row r="6391" spans="4:17" x14ac:dyDescent="0.3">
      <c r="D6391" s="51"/>
      <c r="E6391" s="51"/>
      <c r="Q6391" s="10"/>
    </row>
    <row r="6392" spans="4:17" x14ac:dyDescent="0.3">
      <c r="D6392" s="51"/>
      <c r="E6392" s="51"/>
      <c r="Q6392" s="10"/>
    </row>
    <row r="6393" spans="4:17" x14ac:dyDescent="0.3">
      <c r="D6393" s="51"/>
      <c r="E6393" s="51"/>
      <c r="Q6393" s="10"/>
    </row>
    <row r="6394" spans="4:17" x14ac:dyDescent="0.3">
      <c r="D6394" s="51"/>
      <c r="E6394" s="51"/>
      <c r="Q6394" s="10"/>
    </row>
    <row r="6395" spans="4:17" x14ac:dyDescent="0.3">
      <c r="D6395" s="51"/>
      <c r="E6395" s="51"/>
      <c r="Q6395" s="10"/>
    </row>
    <row r="6396" spans="4:17" x14ac:dyDescent="0.3">
      <c r="D6396" s="51"/>
      <c r="E6396" s="51"/>
      <c r="Q6396" s="10"/>
    </row>
    <row r="6397" spans="4:17" x14ac:dyDescent="0.3">
      <c r="D6397" s="51"/>
      <c r="E6397" s="51"/>
      <c r="Q6397" s="10"/>
    </row>
    <row r="6398" spans="4:17" x14ac:dyDescent="0.3">
      <c r="D6398" s="51"/>
      <c r="E6398" s="51"/>
      <c r="Q6398" s="10"/>
    </row>
    <row r="6399" spans="4:17" x14ac:dyDescent="0.3">
      <c r="D6399" s="51"/>
      <c r="E6399" s="51"/>
      <c r="Q6399" s="10"/>
    </row>
    <row r="6400" spans="4:17" x14ac:dyDescent="0.3">
      <c r="D6400" s="51"/>
      <c r="E6400" s="51"/>
      <c r="Q6400" s="10"/>
    </row>
    <row r="6401" spans="4:17" x14ac:dyDescent="0.3">
      <c r="D6401" s="51"/>
      <c r="E6401" s="51"/>
      <c r="Q6401" s="10"/>
    </row>
    <row r="6402" spans="4:17" x14ac:dyDescent="0.3">
      <c r="D6402" s="51"/>
      <c r="E6402" s="51"/>
      <c r="Q6402" s="10"/>
    </row>
    <row r="6403" spans="4:17" x14ac:dyDescent="0.3">
      <c r="D6403" s="51"/>
      <c r="E6403" s="51"/>
      <c r="Q6403" s="10"/>
    </row>
    <row r="6404" spans="4:17" x14ac:dyDescent="0.3">
      <c r="D6404" s="51"/>
      <c r="E6404" s="51"/>
      <c r="Q6404" s="10"/>
    </row>
    <row r="6405" spans="4:17" x14ac:dyDescent="0.3">
      <c r="D6405" s="51"/>
      <c r="E6405" s="51"/>
      <c r="Q6405" s="10"/>
    </row>
    <row r="6406" spans="4:17" x14ac:dyDescent="0.3">
      <c r="D6406" s="51"/>
      <c r="E6406" s="51"/>
      <c r="Q6406" s="10"/>
    </row>
    <row r="6407" spans="4:17" x14ac:dyDescent="0.3">
      <c r="D6407" s="51"/>
      <c r="E6407" s="51"/>
      <c r="Q6407" s="10"/>
    </row>
    <row r="6408" spans="4:17" x14ac:dyDescent="0.3">
      <c r="D6408" s="51"/>
      <c r="E6408" s="51"/>
      <c r="Q6408" s="10"/>
    </row>
    <row r="6409" spans="4:17" x14ac:dyDescent="0.3">
      <c r="D6409" s="51"/>
      <c r="E6409" s="51"/>
      <c r="Q6409" s="10"/>
    </row>
    <row r="6410" spans="4:17" x14ac:dyDescent="0.3">
      <c r="D6410" s="51"/>
      <c r="E6410" s="51"/>
      <c r="Q6410" s="10"/>
    </row>
    <row r="6411" spans="4:17" x14ac:dyDescent="0.3">
      <c r="D6411" s="51"/>
      <c r="E6411" s="51"/>
      <c r="Q6411" s="10"/>
    </row>
    <row r="6412" spans="4:17" x14ac:dyDescent="0.3">
      <c r="D6412" s="51"/>
      <c r="E6412" s="51"/>
      <c r="Q6412" s="10"/>
    </row>
    <row r="6413" spans="4:17" x14ac:dyDescent="0.3">
      <c r="D6413" s="51"/>
      <c r="E6413" s="51"/>
      <c r="Q6413" s="10"/>
    </row>
    <row r="6414" spans="4:17" x14ac:dyDescent="0.3">
      <c r="D6414" s="51"/>
      <c r="E6414" s="51"/>
      <c r="Q6414" s="10"/>
    </row>
    <row r="6415" spans="4:17" x14ac:dyDescent="0.3">
      <c r="D6415" s="51"/>
      <c r="E6415" s="51"/>
      <c r="Q6415" s="10"/>
    </row>
    <row r="6416" spans="4:17" x14ac:dyDescent="0.3">
      <c r="D6416" s="51"/>
      <c r="E6416" s="51"/>
      <c r="Q6416" s="10"/>
    </row>
    <row r="6417" spans="4:17" x14ac:dyDescent="0.3">
      <c r="D6417" s="51"/>
      <c r="E6417" s="51"/>
      <c r="Q6417" s="10"/>
    </row>
    <row r="6418" spans="4:17" x14ac:dyDescent="0.3">
      <c r="D6418" s="51"/>
      <c r="E6418" s="51"/>
      <c r="Q6418" s="10"/>
    </row>
    <row r="6419" spans="4:17" x14ac:dyDescent="0.3">
      <c r="D6419" s="51"/>
      <c r="E6419" s="51"/>
      <c r="Q6419" s="10"/>
    </row>
    <row r="6420" spans="4:17" x14ac:dyDescent="0.3">
      <c r="D6420" s="51"/>
      <c r="E6420" s="51"/>
      <c r="Q6420" s="10"/>
    </row>
    <row r="6421" spans="4:17" x14ac:dyDescent="0.3">
      <c r="D6421" s="51"/>
      <c r="E6421" s="51"/>
      <c r="Q6421" s="10"/>
    </row>
    <row r="6422" spans="4:17" x14ac:dyDescent="0.3">
      <c r="D6422" s="51"/>
      <c r="E6422" s="51"/>
      <c r="Q6422" s="10"/>
    </row>
    <row r="6423" spans="4:17" x14ac:dyDescent="0.3">
      <c r="D6423" s="51"/>
      <c r="E6423" s="51"/>
      <c r="Q6423" s="10"/>
    </row>
    <row r="6424" spans="4:17" x14ac:dyDescent="0.3">
      <c r="D6424" s="51"/>
      <c r="E6424" s="51"/>
      <c r="Q6424" s="10"/>
    </row>
    <row r="6425" spans="4:17" x14ac:dyDescent="0.3">
      <c r="D6425" s="51"/>
      <c r="E6425" s="51"/>
      <c r="Q6425" s="10"/>
    </row>
    <row r="6426" spans="4:17" x14ac:dyDescent="0.3">
      <c r="D6426" s="51"/>
      <c r="E6426" s="51"/>
      <c r="Q6426" s="10"/>
    </row>
    <row r="6427" spans="4:17" x14ac:dyDescent="0.3">
      <c r="D6427" s="51"/>
      <c r="E6427" s="51"/>
      <c r="Q6427" s="10"/>
    </row>
    <row r="6428" spans="4:17" x14ac:dyDescent="0.3">
      <c r="D6428" s="51"/>
      <c r="E6428" s="51"/>
      <c r="Q6428" s="10"/>
    </row>
    <row r="6429" spans="4:17" x14ac:dyDescent="0.3">
      <c r="D6429" s="51"/>
      <c r="E6429" s="51"/>
      <c r="Q6429" s="10"/>
    </row>
    <row r="6430" spans="4:17" x14ac:dyDescent="0.3">
      <c r="D6430" s="51"/>
      <c r="E6430" s="51"/>
      <c r="Q6430" s="10"/>
    </row>
    <row r="6431" spans="4:17" x14ac:dyDescent="0.3">
      <c r="D6431" s="51"/>
      <c r="E6431" s="51"/>
      <c r="Q6431" s="10"/>
    </row>
    <row r="6432" spans="4:17" x14ac:dyDescent="0.3">
      <c r="D6432" s="51"/>
      <c r="E6432" s="51"/>
      <c r="Q6432" s="10"/>
    </row>
    <row r="6433" spans="4:17" x14ac:dyDescent="0.3">
      <c r="D6433" s="51"/>
      <c r="E6433" s="51"/>
      <c r="Q6433" s="10"/>
    </row>
    <row r="6434" spans="4:17" x14ac:dyDescent="0.3">
      <c r="D6434" s="51"/>
      <c r="E6434" s="51"/>
      <c r="Q6434" s="10"/>
    </row>
    <row r="6435" spans="4:17" x14ac:dyDescent="0.3">
      <c r="D6435" s="51"/>
      <c r="E6435" s="51"/>
      <c r="Q6435" s="10"/>
    </row>
    <row r="6436" spans="4:17" x14ac:dyDescent="0.3">
      <c r="D6436" s="51"/>
      <c r="E6436" s="51"/>
      <c r="Q6436" s="10"/>
    </row>
    <row r="6437" spans="4:17" x14ac:dyDescent="0.3">
      <c r="D6437" s="51"/>
      <c r="E6437" s="51"/>
      <c r="Q6437" s="10"/>
    </row>
    <row r="6438" spans="4:17" x14ac:dyDescent="0.3">
      <c r="D6438" s="51"/>
      <c r="E6438" s="51"/>
      <c r="Q6438" s="10"/>
    </row>
    <row r="6439" spans="4:17" x14ac:dyDescent="0.3">
      <c r="D6439" s="51"/>
      <c r="E6439" s="51"/>
      <c r="Q6439" s="10"/>
    </row>
    <row r="6440" spans="4:17" x14ac:dyDescent="0.3">
      <c r="D6440" s="51"/>
      <c r="E6440" s="51"/>
      <c r="Q6440" s="10"/>
    </row>
    <row r="6441" spans="4:17" x14ac:dyDescent="0.3">
      <c r="D6441" s="51"/>
      <c r="E6441" s="51"/>
      <c r="Q6441" s="10"/>
    </row>
    <row r="6442" spans="4:17" x14ac:dyDescent="0.3">
      <c r="D6442" s="51"/>
      <c r="E6442" s="51"/>
      <c r="Q6442" s="10"/>
    </row>
    <row r="6443" spans="4:17" x14ac:dyDescent="0.3">
      <c r="D6443" s="51"/>
      <c r="E6443" s="51"/>
      <c r="Q6443" s="10"/>
    </row>
    <row r="6444" spans="4:17" x14ac:dyDescent="0.3">
      <c r="D6444" s="51"/>
      <c r="E6444" s="51"/>
      <c r="Q6444" s="10"/>
    </row>
    <row r="6445" spans="4:17" x14ac:dyDescent="0.3">
      <c r="D6445" s="51"/>
      <c r="E6445" s="51"/>
      <c r="Q6445" s="10"/>
    </row>
    <row r="6446" spans="4:17" x14ac:dyDescent="0.3">
      <c r="D6446" s="51"/>
      <c r="E6446" s="51"/>
      <c r="Q6446" s="10"/>
    </row>
    <row r="6447" spans="4:17" x14ac:dyDescent="0.3">
      <c r="D6447" s="51"/>
      <c r="E6447" s="51"/>
      <c r="Q6447" s="10"/>
    </row>
    <row r="6448" spans="4:17" x14ac:dyDescent="0.3">
      <c r="D6448" s="51"/>
      <c r="E6448" s="51"/>
      <c r="Q6448" s="10"/>
    </row>
    <row r="6449" spans="4:17" x14ac:dyDescent="0.3">
      <c r="D6449" s="51"/>
      <c r="E6449" s="51"/>
      <c r="Q6449" s="10"/>
    </row>
    <row r="6450" spans="4:17" x14ac:dyDescent="0.3">
      <c r="D6450" s="51"/>
      <c r="E6450" s="51"/>
      <c r="Q6450" s="10"/>
    </row>
    <row r="6451" spans="4:17" x14ac:dyDescent="0.3">
      <c r="D6451" s="51"/>
      <c r="E6451" s="51"/>
      <c r="Q6451" s="10"/>
    </row>
    <row r="6452" spans="4:17" x14ac:dyDescent="0.3">
      <c r="D6452" s="51"/>
      <c r="E6452" s="51"/>
      <c r="Q6452" s="10"/>
    </row>
    <row r="6453" spans="4:17" x14ac:dyDescent="0.3">
      <c r="D6453" s="51"/>
      <c r="E6453" s="51"/>
      <c r="Q6453" s="10"/>
    </row>
    <row r="6454" spans="4:17" x14ac:dyDescent="0.3">
      <c r="D6454" s="51"/>
      <c r="E6454" s="51"/>
      <c r="Q6454" s="10"/>
    </row>
    <row r="6455" spans="4:17" x14ac:dyDescent="0.3">
      <c r="D6455" s="51"/>
      <c r="E6455" s="51"/>
      <c r="Q6455" s="10"/>
    </row>
    <row r="6456" spans="4:17" x14ac:dyDescent="0.3">
      <c r="D6456" s="51"/>
      <c r="E6456" s="51"/>
      <c r="Q6456" s="10"/>
    </row>
    <row r="6457" spans="4:17" x14ac:dyDescent="0.3">
      <c r="D6457" s="51"/>
      <c r="E6457" s="51"/>
      <c r="Q6457" s="10"/>
    </row>
    <row r="6458" spans="4:17" x14ac:dyDescent="0.3">
      <c r="D6458" s="51"/>
      <c r="E6458" s="51"/>
      <c r="Q6458" s="10"/>
    </row>
    <row r="6459" spans="4:17" x14ac:dyDescent="0.3">
      <c r="D6459" s="51"/>
      <c r="E6459" s="51"/>
      <c r="Q6459" s="10"/>
    </row>
    <row r="6460" spans="4:17" x14ac:dyDescent="0.3">
      <c r="D6460" s="51"/>
      <c r="E6460" s="51"/>
      <c r="Q6460" s="10"/>
    </row>
    <row r="6461" spans="4:17" x14ac:dyDescent="0.3">
      <c r="D6461" s="51"/>
      <c r="E6461" s="51"/>
      <c r="Q6461" s="10"/>
    </row>
    <row r="6462" spans="4:17" x14ac:dyDescent="0.3">
      <c r="D6462" s="51"/>
      <c r="E6462" s="51"/>
      <c r="Q6462" s="10"/>
    </row>
    <row r="6463" spans="4:17" x14ac:dyDescent="0.3">
      <c r="D6463" s="51"/>
      <c r="E6463" s="51"/>
      <c r="Q6463" s="10"/>
    </row>
    <row r="6464" spans="4:17" x14ac:dyDescent="0.3">
      <c r="D6464" s="51"/>
      <c r="E6464" s="51"/>
      <c r="Q6464" s="10"/>
    </row>
    <row r="6465" spans="4:17" x14ac:dyDescent="0.3">
      <c r="D6465" s="51"/>
      <c r="E6465" s="51"/>
      <c r="Q6465" s="10"/>
    </row>
    <row r="6466" spans="4:17" x14ac:dyDescent="0.3">
      <c r="D6466" s="51"/>
      <c r="E6466" s="51"/>
      <c r="Q6466" s="10"/>
    </row>
    <row r="6467" spans="4:17" x14ac:dyDescent="0.3">
      <c r="D6467" s="51"/>
      <c r="E6467" s="51"/>
      <c r="Q6467" s="10"/>
    </row>
    <row r="6468" spans="4:17" x14ac:dyDescent="0.3">
      <c r="D6468" s="51"/>
      <c r="E6468" s="51"/>
      <c r="Q6468" s="10"/>
    </row>
    <row r="6469" spans="4:17" x14ac:dyDescent="0.3">
      <c r="D6469" s="51"/>
      <c r="E6469" s="51"/>
      <c r="Q6469" s="10"/>
    </row>
    <row r="6470" spans="4:17" x14ac:dyDescent="0.3">
      <c r="D6470" s="51"/>
      <c r="E6470" s="51"/>
      <c r="Q6470" s="10"/>
    </row>
    <row r="6471" spans="4:17" x14ac:dyDescent="0.3">
      <c r="D6471" s="51"/>
      <c r="E6471" s="51"/>
      <c r="Q6471" s="10"/>
    </row>
    <row r="6472" spans="4:17" x14ac:dyDescent="0.3">
      <c r="D6472" s="51"/>
      <c r="E6472" s="51"/>
      <c r="Q6472" s="10"/>
    </row>
    <row r="6473" spans="4:17" x14ac:dyDescent="0.3">
      <c r="D6473" s="51"/>
      <c r="E6473" s="51"/>
      <c r="Q6473" s="10"/>
    </row>
    <row r="6474" spans="4:17" x14ac:dyDescent="0.3">
      <c r="D6474" s="51"/>
      <c r="E6474" s="51"/>
      <c r="Q6474" s="10"/>
    </row>
    <row r="6475" spans="4:17" x14ac:dyDescent="0.3">
      <c r="D6475" s="51"/>
      <c r="E6475" s="51"/>
      <c r="Q6475" s="10"/>
    </row>
    <row r="6476" spans="4:17" x14ac:dyDescent="0.3">
      <c r="D6476" s="51"/>
      <c r="E6476" s="51"/>
      <c r="Q6476" s="10"/>
    </row>
    <row r="6477" spans="4:17" x14ac:dyDescent="0.3">
      <c r="D6477" s="51"/>
      <c r="E6477" s="51"/>
      <c r="Q6477" s="10"/>
    </row>
    <row r="6478" spans="4:17" x14ac:dyDescent="0.3">
      <c r="D6478" s="51"/>
      <c r="E6478" s="51"/>
      <c r="Q6478" s="10"/>
    </row>
    <row r="6479" spans="4:17" x14ac:dyDescent="0.3">
      <c r="D6479" s="51"/>
      <c r="E6479" s="51"/>
      <c r="Q6479" s="10"/>
    </row>
    <row r="6480" spans="4:17" x14ac:dyDescent="0.3">
      <c r="D6480" s="51"/>
      <c r="E6480" s="51"/>
      <c r="Q6480" s="10"/>
    </row>
    <row r="6481" spans="4:17" x14ac:dyDescent="0.3">
      <c r="D6481" s="51"/>
      <c r="E6481" s="51"/>
      <c r="Q6481" s="10"/>
    </row>
    <row r="6482" spans="4:17" x14ac:dyDescent="0.3">
      <c r="D6482" s="51"/>
      <c r="E6482" s="51"/>
      <c r="Q6482" s="10"/>
    </row>
    <row r="6483" spans="4:17" x14ac:dyDescent="0.3">
      <c r="D6483" s="51"/>
      <c r="E6483" s="51"/>
      <c r="Q6483" s="10"/>
    </row>
    <row r="6484" spans="4:17" x14ac:dyDescent="0.3">
      <c r="D6484" s="51"/>
      <c r="E6484" s="51"/>
      <c r="Q6484" s="10"/>
    </row>
    <row r="6485" spans="4:17" x14ac:dyDescent="0.3">
      <c r="D6485" s="51"/>
      <c r="E6485" s="51"/>
      <c r="Q6485" s="10"/>
    </row>
    <row r="6486" spans="4:17" x14ac:dyDescent="0.3">
      <c r="D6486" s="51"/>
      <c r="E6486" s="51"/>
      <c r="Q6486" s="10"/>
    </row>
    <row r="6487" spans="4:17" x14ac:dyDescent="0.3">
      <c r="D6487" s="51"/>
      <c r="E6487" s="51"/>
      <c r="Q6487" s="10"/>
    </row>
    <row r="6488" spans="4:17" x14ac:dyDescent="0.3">
      <c r="D6488" s="51"/>
      <c r="E6488" s="51"/>
      <c r="Q6488" s="10"/>
    </row>
    <row r="6489" spans="4:17" x14ac:dyDescent="0.3">
      <c r="D6489" s="51"/>
      <c r="E6489" s="51"/>
      <c r="Q6489" s="10"/>
    </row>
    <row r="6490" spans="4:17" x14ac:dyDescent="0.3">
      <c r="D6490" s="51"/>
      <c r="E6490" s="51"/>
      <c r="Q6490" s="10"/>
    </row>
    <row r="6491" spans="4:17" x14ac:dyDescent="0.3">
      <c r="D6491" s="51"/>
      <c r="E6491" s="51"/>
      <c r="Q6491" s="10"/>
    </row>
    <row r="6492" spans="4:17" x14ac:dyDescent="0.3">
      <c r="D6492" s="51"/>
      <c r="E6492" s="51"/>
      <c r="Q6492" s="10"/>
    </row>
    <row r="6493" spans="4:17" x14ac:dyDescent="0.3">
      <c r="D6493" s="51"/>
      <c r="E6493" s="51"/>
      <c r="Q6493" s="10"/>
    </row>
    <row r="6494" spans="4:17" x14ac:dyDescent="0.3">
      <c r="D6494" s="51"/>
      <c r="E6494" s="51"/>
      <c r="Q6494" s="10"/>
    </row>
    <row r="6495" spans="4:17" x14ac:dyDescent="0.3">
      <c r="D6495" s="51"/>
      <c r="E6495" s="51"/>
      <c r="Q6495" s="10"/>
    </row>
    <row r="6496" spans="4:17" x14ac:dyDescent="0.3">
      <c r="D6496" s="51"/>
      <c r="E6496" s="51"/>
      <c r="Q6496" s="10"/>
    </row>
    <row r="6497" spans="4:17" x14ac:dyDescent="0.3">
      <c r="D6497" s="51"/>
      <c r="E6497" s="51"/>
      <c r="Q6497" s="10"/>
    </row>
    <row r="6498" spans="4:17" x14ac:dyDescent="0.3">
      <c r="D6498" s="51"/>
      <c r="E6498" s="51"/>
      <c r="Q6498" s="10"/>
    </row>
    <row r="6499" spans="4:17" x14ac:dyDescent="0.3">
      <c r="D6499" s="51"/>
      <c r="E6499" s="51"/>
      <c r="Q6499" s="10"/>
    </row>
    <row r="6500" spans="4:17" x14ac:dyDescent="0.3">
      <c r="D6500" s="51"/>
      <c r="E6500" s="51"/>
      <c r="Q6500" s="10"/>
    </row>
    <row r="6501" spans="4:17" x14ac:dyDescent="0.3">
      <c r="D6501" s="51"/>
      <c r="E6501" s="51"/>
      <c r="Q6501" s="10"/>
    </row>
    <row r="6502" spans="4:17" x14ac:dyDescent="0.3">
      <c r="D6502" s="51"/>
      <c r="E6502" s="51"/>
      <c r="Q6502" s="10"/>
    </row>
    <row r="6503" spans="4:17" x14ac:dyDescent="0.3">
      <c r="D6503" s="51"/>
      <c r="E6503" s="51"/>
      <c r="Q6503" s="10"/>
    </row>
    <row r="6504" spans="4:17" x14ac:dyDescent="0.3">
      <c r="D6504" s="51"/>
      <c r="E6504" s="51"/>
      <c r="Q6504" s="10"/>
    </row>
    <row r="6505" spans="4:17" x14ac:dyDescent="0.3">
      <c r="D6505" s="51"/>
      <c r="E6505" s="51"/>
      <c r="Q6505" s="10"/>
    </row>
    <row r="6506" spans="4:17" x14ac:dyDescent="0.3">
      <c r="D6506" s="51"/>
      <c r="E6506" s="51"/>
      <c r="Q6506" s="10"/>
    </row>
    <row r="6507" spans="4:17" x14ac:dyDescent="0.3">
      <c r="D6507" s="51"/>
      <c r="E6507" s="51"/>
      <c r="Q6507" s="10"/>
    </row>
    <row r="6508" spans="4:17" x14ac:dyDescent="0.3">
      <c r="D6508" s="51"/>
      <c r="E6508" s="51"/>
      <c r="Q6508" s="10"/>
    </row>
    <row r="6509" spans="4:17" x14ac:dyDescent="0.3">
      <c r="D6509" s="51"/>
      <c r="E6509" s="51"/>
      <c r="Q6509" s="10"/>
    </row>
    <row r="6510" spans="4:17" x14ac:dyDescent="0.3">
      <c r="D6510" s="51"/>
      <c r="E6510" s="51"/>
      <c r="Q6510" s="10"/>
    </row>
    <row r="6511" spans="4:17" x14ac:dyDescent="0.3">
      <c r="D6511" s="51"/>
      <c r="E6511" s="51"/>
      <c r="Q6511" s="10"/>
    </row>
    <row r="6512" spans="4:17" x14ac:dyDescent="0.3">
      <c r="D6512" s="51"/>
      <c r="E6512" s="51"/>
      <c r="Q6512" s="10"/>
    </row>
    <row r="6513" spans="4:17" x14ac:dyDescent="0.3">
      <c r="D6513" s="51"/>
      <c r="E6513" s="51"/>
      <c r="Q6513" s="10"/>
    </row>
    <row r="6514" spans="4:17" x14ac:dyDescent="0.3">
      <c r="D6514" s="51"/>
      <c r="E6514" s="51"/>
      <c r="Q6514" s="10"/>
    </row>
    <row r="6515" spans="4:17" x14ac:dyDescent="0.3">
      <c r="D6515" s="51"/>
      <c r="E6515" s="51"/>
      <c r="Q6515" s="10"/>
    </row>
    <row r="6516" spans="4:17" x14ac:dyDescent="0.3">
      <c r="D6516" s="51"/>
      <c r="E6516" s="51"/>
      <c r="Q6516" s="10"/>
    </row>
    <row r="6517" spans="4:17" x14ac:dyDescent="0.3">
      <c r="D6517" s="51"/>
      <c r="E6517" s="51"/>
      <c r="Q6517" s="10"/>
    </row>
    <row r="6518" spans="4:17" x14ac:dyDescent="0.3">
      <c r="D6518" s="51"/>
      <c r="E6518" s="51"/>
      <c r="Q6518" s="10"/>
    </row>
    <row r="6519" spans="4:17" x14ac:dyDescent="0.3">
      <c r="D6519" s="51"/>
      <c r="E6519" s="51"/>
      <c r="Q6519" s="10"/>
    </row>
    <row r="6520" spans="4:17" x14ac:dyDescent="0.3">
      <c r="D6520" s="51"/>
      <c r="E6520" s="51"/>
      <c r="Q6520" s="10"/>
    </row>
    <row r="6521" spans="4:17" x14ac:dyDescent="0.3">
      <c r="D6521" s="51"/>
      <c r="E6521" s="51"/>
      <c r="Q6521" s="10"/>
    </row>
    <row r="6522" spans="4:17" x14ac:dyDescent="0.3">
      <c r="D6522" s="51"/>
      <c r="E6522" s="51"/>
      <c r="Q6522" s="10"/>
    </row>
    <row r="6523" spans="4:17" x14ac:dyDescent="0.3">
      <c r="D6523" s="51"/>
      <c r="E6523" s="51"/>
      <c r="Q6523" s="10"/>
    </row>
    <row r="6524" spans="4:17" x14ac:dyDescent="0.3">
      <c r="D6524" s="51"/>
      <c r="E6524" s="51"/>
      <c r="Q6524" s="10"/>
    </row>
    <row r="6525" spans="4:17" x14ac:dyDescent="0.3">
      <c r="D6525" s="51"/>
      <c r="E6525" s="51"/>
      <c r="Q6525" s="10"/>
    </row>
    <row r="6526" spans="4:17" x14ac:dyDescent="0.3">
      <c r="D6526" s="51"/>
      <c r="E6526" s="51"/>
      <c r="Q6526" s="10"/>
    </row>
    <row r="6527" spans="4:17" x14ac:dyDescent="0.3">
      <c r="D6527" s="51"/>
      <c r="E6527" s="51"/>
      <c r="Q6527" s="10"/>
    </row>
    <row r="6528" spans="4:17" x14ac:dyDescent="0.3">
      <c r="D6528" s="51"/>
      <c r="E6528" s="51"/>
      <c r="Q6528" s="10"/>
    </row>
    <row r="6529" spans="4:17" x14ac:dyDescent="0.3">
      <c r="D6529" s="51"/>
      <c r="E6529" s="51"/>
      <c r="Q6529" s="10"/>
    </row>
    <row r="6530" spans="4:17" x14ac:dyDescent="0.3">
      <c r="D6530" s="51"/>
      <c r="E6530" s="51"/>
      <c r="Q6530" s="10"/>
    </row>
    <row r="6531" spans="4:17" x14ac:dyDescent="0.3">
      <c r="D6531" s="51"/>
      <c r="E6531" s="51"/>
      <c r="Q6531" s="10"/>
    </row>
    <row r="6532" spans="4:17" x14ac:dyDescent="0.3">
      <c r="D6532" s="51"/>
      <c r="E6532" s="51"/>
      <c r="Q6532" s="10"/>
    </row>
    <row r="6533" spans="4:17" x14ac:dyDescent="0.3">
      <c r="D6533" s="51"/>
      <c r="E6533" s="51"/>
      <c r="Q6533" s="10"/>
    </row>
    <row r="6534" spans="4:17" x14ac:dyDescent="0.3">
      <c r="D6534" s="51"/>
      <c r="E6534" s="51"/>
      <c r="Q6534" s="10"/>
    </row>
    <row r="6535" spans="4:17" x14ac:dyDescent="0.3">
      <c r="D6535" s="51"/>
      <c r="E6535" s="51"/>
      <c r="Q6535" s="10"/>
    </row>
    <row r="6536" spans="4:17" x14ac:dyDescent="0.3">
      <c r="D6536" s="51"/>
      <c r="E6536" s="51"/>
      <c r="Q6536" s="10"/>
    </row>
    <row r="6537" spans="4:17" x14ac:dyDescent="0.3">
      <c r="D6537" s="51"/>
      <c r="E6537" s="51"/>
      <c r="Q6537" s="10"/>
    </row>
    <row r="6538" spans="4:17" x14ac:dyDescent="0.3">
      <c r="D6538" s="51"/>
      <c r="E6538" s="51"/>
      <c r="Q6538" s="10"/>
    </row>
    <row r="6539" spans="4:17" x14ac:dyDescent="0.3">
      <c r="D6539" s="51"/>
      <c r="E6539" s="51"/>
      <c r="Q6539" s="10"/>
    </row>
    <row r="6540" spans="4:17" x14ac:dyDescent="0.3">
      <c r="D6540" s="51"/>
      <c r="E6540" s="51"/>
      <c r="Q6540" s="10"/>
    </row>
    <row r="6541" spans="4:17" x14ac:dyDescent="0.3">
      <c r="D6541" s="51"/>
      <c r="E6541" s="51"/>
      <c r="Q6541" s="10"/>
    </row>
    <row r="6542" spans="4:17" x14ac:dyDescent="0.3">
      <c r="D6542" s="51"/>
      <c r="E6542" s="51"/>
      <c r="Q6542" s="10"/>
    </row>
    <row r="6543" spans="4:17" x14ac:dyDescent="0.3">
      <c r="D6543" s="51"/>
      <c r="E6543" s="51"/>
      <c r="Q6543" s="10"/>
    </row>
    <row r="6544" spans="4:17" x14ac:dyDescent="0.3">
      <c r="D6544" s="51"/>
      <c r="E6544" s="51"/>
      <c r="Q6544" s="10"/>
    </row>
    <row r="6545" spans="4:17" x14ac:dyDescent="0.3">
      <c r="D6545" s="51"/>
      <c r="E6545" s="51"/>
      <c r="Q6545" s="10"/>
    </row>
    <row r="6546" spans="4:17" x14ac:dyDescent="0.3">
      <c r="D6546" s="51"/>
      <c r="E6546" s="51"/>
      <c r="Q6546" s="10"/>
    </row>
    <row r="6547" spans="4:17" x14ac:dyDescent="0.3">
      <c r="D6547" s="51"/>
      <c r="E6547" s="51"/>
      <c r="Q6547" s="10"/>
    </row>
    <row r="6548" spans="4:17" x14ac:dyDescent="0.3">
      <c r="D6548" s="51"/>
      <c r="E6548" s="51"/>
      <c r="Q6548" s="10"/>
    </row>
    <row r="6549" spans="4:17" x14ac:dyDescent="0.3">
      <c r="D6549" s="51"/>
      <c r="E6549" s="51"/>
      <c r="Q6549" s="10"/>
    </row>
    <row r="6550" spans="4:17" x14ac:dyDescent="0.3">
      <c r="D6550" s="51"/>
      <c r="E6550" s="51"/>
      <c r="Q6550" s="10"/>
    </row>
    <row r="6551" spans="4:17" x14ac:dyDescent="0.3">
      <c r="D6551" s="51"/>
      <c r="E6551" s="51"/>
      <c r="Q6551" s="10"/>
    </row>
    <row r="6552" spans="4:17" x14ac:dyDescent="0.3">
      <c r="D6552" s="51"/>
      <c r="E6552" s="51"/>
      <c r="Q6552" s="10"/>
    </row>
    <row r="6553" spans="4:17" x14ac:dyDescent="0.3">
      <c r="D6553" s="51"/>
      <c r="E6553" s="51"/>
      <c r="Q6553" s="10"/>
    </row>
    <row r="6554" spans="4:17" x14ac:dyDescent="0.3">
      <c r="D6554" s="51"/>
      <c r="E6554" s="51"/>
      <c r="Q6554" s="10"/>
    </row>
    <row r="6555" spans="4:17" x14ac:dyDescent="0.3">
      <c r="D6555" s="51"/>
      <c r="E6555" s="51"/>
      <c r="Q6555" s="10"/>
    </row>
    <row r="6556" spans="4:17" x14ac:dyDescent="0.3">
      <c r="D6556" s="51"/>
      <c r="E6556" s="51"/>
      <c r="Q6556" s="10"/>
    </row>
    <row r="6557" spans="4:17" x14ac:dyDescent="0.3">
      <c r="D6557" s="51"/>
      <c r="E6557" s="51"/>
      <c r="Q6557" s="10"/>
    </row>
    <row r="6558" spans="4:17" x14ac:dyDescent="0.3">
      <c r="D6558" s="51"/>
      <c r="E6558" s="51"/>
      <c r="Q6558" s="10"/>
    </row>
    <row r="6559" spans="4:17" x14ac:dyDescent="0.3">
      <c r="D6559" s="51"/>
      <c r="E6559" s="51"/>
      <c r="Q6559" s="10"/>
    </row>
    <row r="6560" spans="4:17" x14ac:dyDescent="0.3">
      <c r="D6560" s="51"/>
      <c r="E6560" s="51"/>
      <c r="Q6560" s="10"/>
    </row>
    <row r="6561" spans="4:17" x14ac:dyDescent="0.3">
      <c r="D6561" s="51"/>
      <c r="E6561" s="51"/>
      <c r="Q6561" s="10"/>
    </row>
    <row r="6562" spans="4:17" x14ac:dyDescent="0.3">
      <c r="D6562" s="51"/>
      <c r="E6562" s="51"/>
      <c r="Q6562" s="10"/>
    </row>
    <row r="6563" spans="4:17" x14ac:dyDescent="0.3">
      <c r="D6563" s="51"/>
      <c r="E6563" s="51"/>
      <c r="Q6563" s="10"/>
    </row>
    <row r="6564" spans="4:17" x14ac:dyDescent="0.3">
      <c r="D6564" s="51"/>
      <c r="E6564" s="51"/>
      <c r="Q6564" s="10"/>
    </row>
    <row r="6565" spans="4:17" x14ac:dyDescent="0.3">
      <c r="D6565" s="51"/>
      <c r="E6565" s="51"/>
      <c r="Q6565" s="10"/>
    </row>
    <row r="6566" spans="4:17" x14ac:dyDescent="0.3">
      <c r="D6566" s="51"/>
      <c r="E6566" s="51"/>
      <c r="Q6566" s="10"/>
    </row>
    <row r="6567" spans="4:17" x14ac:dyDescent="0.3">
      <c r="D6567" s="51"/>
      <c r="E6567" s="51"/>
      <c r="Q6567" s="10"/>
    </row>
    <row r="6568" spans="4:17" x14ac:dyDescent="0.3">
      <c r="D6568" s="51"/>
      <c r="E6568" s="51"/>
      <c r="Q6568" s="10"/>
    </row>
    <row r="6569" spans="4:17" x14ac:dyDescent="0.3">
      <c r="D6569" s="51"/>
      <c r="E6569" s="51"/>
      <c r="Q6569" s="10"/>
    </row>
    <row r="6570" spans="4:17" x14ac:dyDescent="0.3">
      <c r="D6570" s="51"/>
      <c r="E6570" s="51"/>
      <c r="Q6570" s="10"/>
    </row>
    <row r="6571" spans="4:17" x14ac:dyDescent="0.3">
      <c r="D6571" s="51"/>
      <c r="E6571" s="51"/>
      <c r="Q6571" s="10"/>
    </row>
    <row r="6572" spans="4:17" x14ac:dyDescent="0.3">
      <c r="D6572" s="51"/>
      <c r="E6572" s="51"/>
      <c r="Q6572" s="10"/>
    </row>
    <row r="6573" spans="4:17" x14ac:dyDescent="0.3">
      <c r="D6573" s="51"/>
      <c r="E6573" s="51"/>
      <c r="Q6573" s="10"/>
    </row>
    <row r="6574" spans="4:17" x14ac:dyDescent="0.3">
      <c r="D6574" s="51"/>
      <c r="E6574" s="51"/>
      <c r="Q6574" s="10"/>
    </row>
    <row r="6575" spans="4:17" x14ac:dyDescent="0.3">
      <c r="D6575" s="51"/>
      <c r="E6575" s="51"/>
      <c r="Q6575" s="10"/>
    </row>
    <row r="6576" spans="4:17" x14ac:dyDescent="0.3">
      <c r="D6576" s="51"/>
      <c r="E6576" s="51"/>
      <c r="Q6576" s="10"/>
    </row>
    <row r="6577" spans="4:17" x14ac:dyDescent="0.3">
      <c r="D6577" s="51"/>
      <c r="E6577" s="51"/>
      <c r="Q6577" s="10"/>
    </row>
    <row r="6578" spans="4:17" x14ac:dyDescent="0.3">
      <c r="D6578" s="51"/>
      <c r="E6578" s="51"/>
      <c r="Q6578" s="10"/>
    </row>
    <row r="6579" spans="4:17" x14ac:dyDescent="0.3">
      <c r="D6579" s="51"/>
      <c r="E6579" s="51"/>
      <c r="Q6579" s="10"/>
    </row>
    <row r="6580" spans="4:17" x14ac:dyDescent="0.3">
      <c r="D6580" s="51"/>
      <c r="E6580" s="51"/>
      <c r="Q6580" s="10"/>
    </row>
    <row r="6581" spans="4:17" x14ac:dyDescent="0.3">
      <c r="D6581" s="51"/>
      <c r="E6581" s="51"/>
      <c r="Q6581" s="10"/>
    </row>
    <row r="6582" spans="4:17" x14ac:dyDescent="0.3">
      <c r="D6582" s="51"/>
      <c r="E6582" s="51"/>
      <c r="Q6582" s="10"/>
    </row>
    <row r="6583" spans="4:17" x14ac:dyDescent="0.3">
      <c r="D6583" s="51"/>
      <c r="E6583" s="51"/>
      <c r="Q6583" s="10"/>
    </row>
    <row r="6584" spans="4:17" x14ac:dyDescent="0.3">
      <c r="D6584" s="51"/>
      <c r="E6584" s="51"/>
      <c r="Q6584" s="10"/>
    </row>
    <row r="6585" spans="4:17" x14ac:dyDescent="0.3">
      <c r="D6585" s="51"/>
      <c r="E6585" s="51"/>
      <c r="Q6585" s="10"/>
    </row>
    <row r="6586" spans="4:17" x14ac:dyDescent="0.3">
      <c r="D6586" s="51"/>
      <c r="E6586" s="51"/>
      <c r="Q6586" s="10"/>
    </row>
    <row r="6587" spans="4:17" x14ac:dyDescent="0.3">
      <c r="D6587" s="51"/>
      <c r="E6587" s="51"/>
      <c r="Q6587" s="10"/>
    </row>
    <row r="6588" spans="4:17" x14ac:dyDescent="0.3">
      <c r="D6588" s="51"/>
      <c r="E6588" s="51"/>
      <c r="Q6588" s="10"/>
    </row>
    <row r="6589" spans="4:17" x14ac:dyDescent="0.3">
      <c r="D6589" s="51"/>
      <c r="E6589" s="51"/>
      <c r="Q6589" s="10"/>
    </row>
    <row r="6590" spans="4:17" x14ac:dyDescent="0.3">
      <c r="D6590" s="51"/>
      <c r="E6590" s="51"/>
      <c r="Q6590" s="10"/>
    </row>
    <row r="6591" spans="4:17" x14ac:dyDescent="0.3">
      <c r="D6591" s="51"/>
      <c r="E6591" s="51"/>
      <c r="Q6591" s="10"/>
    </row>
    <row r="6592" spans="4:17" x14ac:dyDescent="0.3">
      <c r="D6592" s="51"/>
      <c r="E6592" s="51"/>
      <c r="Q6592" s="10"/>
    </row>
    <row r="6593" spans="4:17" x14ac:dyDescent="0.3">
      <c r="D6593" s="51"/>
      <c r="E6593" s="51"/>
      <c r="Q6593" s="10"/>
    </row>
    <row r="6594" spans="4:17" x14ac:dyDescent="0.3">
      <c r="D6594" s="51"/>
      <c r="E6594" s="51"/>
      <c r="Q6594" s="10"/>
    </row>
    <row r="6595" spans="4:17" x14ac:dyDescent="0.3">
      <c r="D6595" s="51"/>
      <c r="E6595" s="51"/>
      <c r="Q6595" s="10"/>
    </row>
    <row r="6596" spans="4:17" x14ac:dyDescent="0.3">
      <c r="D6596" s="51"/>
      <c r="E6596" s="51"/>
      <c r="Q6596" s="10"/>
    </row>
    <row r="6597" spans="4:17" x14ac:dyDescent="0.3">
      <c r="D6597" s="51"/>
      <c r="E6597" s="51"/>
      <c r="Q6597" s="10"/>
    </row>
    <row r="6598" spans="4:17" x14ac:dyDescent="0.3">
      <c r="D6598" s="51"/>
      <c r="E6598" s="51"/>
      <c r="Q6598" s="10"/>
    </row>
    <row r="6599" spans="4:17" x14ac:dyDescent="0.3">
      <c r="D6599" s="51"/>
      <c r="E6599" s="51"/>
      <c r="Q6599" s="10"/>
    </row>
    <row r="6600" spans="4:17" x14ac:dyDescent="0.3">
      <c r="D6600" s="51"/>
      <c r="E6600" s="51"/>
      <c r="Q6600" s="10"/>
    </row>
    <row r="6601" spans="4:17" x14ac:dyDescent="0.3">
      <c r="D6601" s="51"/>
      <c r="E6601" s="51"/>
      <c r="Q6601" s="10"/>
    </row>
    <row r="6602" spans="4:17" x14ac:dyDescent="0.3">
      <c r="D6602" s="51"/>
      <c r="E6602" s="51"/>
      <c r="Q6602" s="10"/>
    </row>
    <row r="6603" spans="4:17" x14ac:dyDescent="0.3">
      <c r="D6603" s="51"/>
      <c r="E6603" s="51"/>
      <c r="Q6603" s="10"/>
    </row>
    <row r="6604" spans="4:17" x14ac:dyDescent="0.3">
      <c r="D6604" s="51"/>
      <c r="E6604" s="51"/>
      <c r="Q6604" s="10"/>
    </row>
    <row r="6605" spans="4:17" x14ac:dyDescent="0.3">
      <c r="D6605" s="51"/>
      <c r="E6605" s="51"/>
      <c r="Q6605" s="10"/>
    </row>
    <row r="6606" spans="4:17" x14ac:dyDescent="0.3">
      <c r="D6606" s="51"/>
      <c r="E6606" s="51"/>
      <c r="Q6606" s="10"/>
    </row>
    <row r="6607" spans="4:17" x14ac:dyDescent="0.3">
      <c r="D6607" s="51"/>
      <c r="E6607" s="51"/>
      <c r="Q6607" s="10"/>
    </row>
    <row r="6608" spans="4:17" x14ac:dyDescent="0.3">
      <c r="D6608" s="51"/>
      <c r="E6608" s="51"/>
      <c r="Q6608" s="10"/>
    </row>
    <row r="6609" spans="4:17" x14ac:dyDescent="0.3">
      <c r="D6609" s="51"/>
      <c r="E6609" s="51"/>
      <c r="Q6609" s="10"/>
    </row>
    <row r="6610" spans="4:17" x14ac:dyDescent="0.3">
      <c r="D6610" s="51"/>
      <c r="E6610" s="51"/>
      <c r="Q6610" s="10"/>
    </row>
    <row r="6611" spans="4:17" x14ac:dyDescent="0.3">
      <c r="D6611" s="51"/>
      <c r="E6611" s="51"/>
      <c r="Q6611" s="10"/>
    </row>
    <row r="6612" spans="4:17" x14ac:dyDescent="0.3">
      <c r="D6612" s="51"/>
      <c r="E6612" s="51"/>
      <c r="Q6612" s="10"/>
    </row>
    <row r="6613" spans="4:17" x14ac:dyDescent="0.3">
      <c r="D6613" s="51"/>
      <c r="E6613" s="51"/>
      <c r="Q6613" s="10"/>
    </row>
    <row r="6614" spans="4:17" x14ac:dyDescent="0.3">
      <c r="D6614" s="51"/>
      <c r="E6614" s="51"/>
      <c r="Q6614" s="10"/>
    </row>
    <row r="6615" spans="4:17" x14ac:dyDescent="0.3">
      <c r="D6615" s="51"/>
      <c r="E6615" s="51"/>
      <c r="Q6615" s="10"/>
    </row>
    <row r="6616" spans="4:17" x14ac:dyDescent="0.3">
      <c r="D6616" s="51"/>
      <c r="E6616" s="51"/>
      <c r="Q6616" s="10"/>
    </row>
    <row r="6617" spans="4:17" x14ac:dyDescent="0.3">
      <c r="D6617" s="51"/>
      <c r="E6617" s="51"/>
      <c r="Q6617" s="10"/>
    </row>
    <row r="6618" spans="4:17" x14ac:dyDescent="0.3">
      <c r="D6618" s="51"/>
      <c r="E6618" s="51"/>
      <c r="Q6618" s="10"/>
    </row>
    <row r="6619" spans="4:17" x14ac:dyDescent="0.3">
      <c r="D6619" s="51"/>
      <c r="E6619" s="51"/>
      <c r="Q6619" s="10"/>
    </row>
    <row r="6620" spans="4:17" x14ac:dyDescent="0.3">
      <c r="D6620" s="51"/>
      <c r="E6620" s="51"/>
      <c r="Q6620" s="10"/>
    </row>
    <row r="6621" spans="4:17" x14ac:dyDescent="0.3">
      <c r="D6621" s="51"/>
      <c r="E6621" s="51"/>
      <c r="Q6621" s="10"/>
    </row>
    <row r="6622" spans="4:17" x14ac:dyDescent="0.3">
      <c r="D6622" s="51"/>
      <c r="E6622" s="51"/>
      <c r="Q6622" s="10"/>
    </row>
    <row r="6623" spans="4:17" x14ac:dyDescent="0.3">
      <c r="D6623" s="51"/>
      <c r="E6623" s="51"/>
      <c r="Q6623" s="10"/>
    </row>
    <row r="6624" spans="4:17" x14ac:dyDescent="0.3">
      <c r="D6624" s="51"/>
      <c r="E6624" s="51"/>
      <c r="Q6624" s="10"/>
    </row>
    <row r="6625" spans="4:17" x14ac:dyDescent="0.3">
      <c r="D6625" s="51"/>
      <c r="E6625" s="51"/>
      <c r="Q6625" s="10"/>
    </row>
    <row r="6626" spans="4:17" x14ac:dyDescent="0.3">
      <c r="D6626" s="51"/>
      <c r="E6626" s="51"/>
      <c r="Q6626" s="10"/>
    </row>
    <row r="6627" spans="4:17" x14ac:dyDescent="0.3">
      <c r="D6627" s="51"/>
      <c r="E6627" s="51"/>
      <c r="Q6627" s="10"/>
    </row>
    <row r="6628" spans="4:17" x14ac:dyDescent="0.3">
      <c r="D6628" s="51"/>
      <c r="E6628" s="51"/>
      <c r="Q6628" s="10"/>
    </row>
    <row r="6629" spans="4:17" x14ac:dyDescent="0.3">
      <c r="D6629" s="51"/>
      <c r="E6629" s="51"/>
      <c r="Q6629" s="10"/>
    </row>
    <row r="6630" spans="4:17" x14ac:dyDescent="0.3">
      <c r="D6630" s="51"/>
      <c r="E6630" s="51"/>
      <c r="Q6630" s="10"/>
    </row>
    <row r="6631" spans="4:17" x14ac:dyDescent="0.3">
      <c r="D6631" s="51"/>
      <c r="E6631" s="51"/>
      <c r="Q6631" s="10"/>
    </row>
    <row r="6632" spans="4:17" x14ac:dyDescent="0.3">
      <c r="D6632" s="51"/>
      <c r="E6632" s="51"/>
      <c r="Q6632" s="10"/>
    </row>
    <row r="6633" spans="4:17" x14ac:dyDescent="0.3">
      <c r="D6633" s="51"/>
      <c r="E6633" s="51"/>
      <c r="Q6633" s="10"/>
    </row>
    <row r="6634" spans="4:17" x14ac:dyDescent="0.3">
      <c r="D6634" s="51"/>
      <c r="E6634" s="51"/>
      <c r="Q6634" s="10"/>
    </row>
    <row r="6635" spans="4:17" x14ac:dyDescent="0.3">
      <c r="D6635" s="51"/>
      <c r="E6635" s="51"/>
      <c r="Q6635" s="10"/>
    </row>
    <row r="6636" spans="4:17" x14ac:dyDescent="0.3">
      <c r="D6636" s="51"/>
      <c r="E6636" s="51"/>
      <c r="Q6636" s="10"/>
    </row>
    <row r="6637" spans="4:17" x14ac:dyDescent="0.3">
      <c r="D6637" s="51"/>
      <c r="E6637" s="51"/>
      <c r="Q6637" s="10"/>
    </row>
    <row r="6638" spans="4:17" x14ac:dyDescent="0.3">
      <c r="D6638" s="51"/>
      <c r="E6638" s="51"/>
      <c r="Q6638" s="10"/>
    </row>
    <row r="6639" spans="4:17" x14ac:dyDescent="0.3">
      <c r="D6639" s="51"/>
      <c r="E6639" s="51"/>
      <c r="Q6639" s="10"/>
    </row>
    <row r="6640" spans="4:17" x14ac:dyDescent="0.3">
      <c r="D6640" s="51"/>
      <c r="E6640" s="51"/>
      <c r="Q6640" s="10"/>
    </row>
    <row r="6641" spans="4:17" x14ac:dyDescent="0.3">
      <c r="D6641" s="51"/>
      <c r="E6641" s="51"/>
      <c r="Q6641" s="10"/>
    </row>
    <row r="6642" spans="4:17" x14ac:dyDescent="0.3">
      <c r="D6642" s="51"/>
      <c r="E6642" s="51"/>
      <c r="Q6642" s="10"/>
    </row>
    <row r="6643" spans="4:17" x14ac:dyDescent="0.3">
      <c r="D6643" s="51"/>
      <c r="E6643" s="51"/>
      <c r="Q6643" s="10"/>
    </row>
    <row r="6644" spans="4:17" x14ac:dyDescent="0.3">
      <c r="D6644" s="51"/>
      <c r="E6644" s="51"/>
      <c r="Q6644" s="10"/>
    </row>
    <row r="6645" spans="4:17" x14ac:dyDescent="0.3">
      <c r="D6645" s="51"/>
      <c r="E6645" s="51"/>
      <c r="Q6645" s="10"/>
    </row>
    <row r="6646" spans="4:17" x14ac:dyDescent="0.3">
      <c r="D6646" s="51"/>
      <c r="E6646" s="51"/>
      <c r="Q6646" s="10"/>
    </row>
    <row r="6647" spans="4:17" x14ac:dyDescent="0.3">
      <c r="D6647" s="51"/>
      <c r="E6647" s="51"/>
      <c r="Q6647" s="10"/>
    </row>
    <row r="6648" spans="4:17" x14ac:dyDescent="0.3">
      <c r="D6648" s="51"/>
      <c r="E6648" s="51"/>
      <c r="Q6648" s="10"/>
    </row>
    <row r="6649" spans="4:17" x14ac:dyDescent="0.3">
      <c r="D6649" s="51"/>
      <c r="E6649" s="51"/>
      <c r="Q6649" s="10"/>
    </row>
    <row r="6650" spans="4:17" x14ac:dyDescent="0.3">
      <c r="D6650" s="51"/>
      <c r="E6650" s="51"/>
      <c r="Q6650" s="10"/>
    </row>
    <row r="6651" spans="4:17" x14ac:dyDescent="0.3">
      <c r="D6651" s="51"/>
      <c r="E6651" s="51"/>
      <c r="Q6651" s="10"/>
    </row>
    <row r="6652" spans="4:17" x14ac:dyDescent="0.3">
      <c r="D6652" s="51"/>
      <c r="E6652" s="51"/>
      <c r="Q6652" s="10"/>
    </row>
    <row r="6653" spans="4:17" x14ac:dyDescent="0.3">
      <c r="D6653" s="51"/>
      <c r="E6653" s="51"/>
      <c r="Q6653" s="10"/>
    </row>
    <row r="6654" spans="4:17" x14ac:dyDescent="0.3">
      <c r="D6654" s="51"/>
      <c r="E6654" s="51"/>
      <c r="Q6654" s="10"/>
    </row>
    <row r="6655" spans="4:17" x14ac:dyDescent="0.3">
      <c r="D6655" s="51"/>
      <c r="E6655" s="51"/>
      <c r="Q6655" s="10"/>
    </row>
    <row r="6656" spans="4:17" x14ac:dyDescent="0.3">
      <c r="D6656" s="51"/>
      <c r="E6656" s="51"/>
      <c r="Q6656" s="10"/>
    </row>
    <row r="6657" spans="4:17" x14ac:dyDescent="0.3">
      <c r="D6657" s="51"/>
      <c r="E6657" s="51"/>
      <c r="Q6657" s="10"/>
    </row>
    <row r="6658" spans="4:17" x14ac:dyDescent="0.3">
      <c r="D6658" s="51"/>
      <c r="E6658" s="51"/>
      <c r="Q6658" s="10"/>
    </row>
    <row r="6659" spans="4:17" x14ac:dyDescent="0.3">
      <c r="D6659" s="51"/>
      <c r="E6659" s="51"/>
      <c r="Q6659" s="10"/>
    </row>
    <row r="6660" spans="4:17" x14ac:dyDescent="0.3">
      <c r="D6660" s="51"/>
      <c r="E6660" s="51"/>
      <c r="Q6660" s="10"/>
    </row>
    <row r="6661" spans="4:17" x14ac:dyDescent="0.3">
      <c r="D6661" s="51"/>
      <c r="E6661" s="51"/>
      <c r="Q6661" s="10"/>
    </row>
    <row r="6662" spans="4:17" x14ac:dyDescent="0.3">
      <c r="D6662" s="51"/>
      <c r="E6662" s="51"/>
      <c r="Q6662" s="10"/>
    </row>
    <row r="6663" spans="4:17" x14ac:dyDescent="0.3">
      <c r="D6663" s="51"/>
      <c r="E6663" s="51"/>
      <c r="Q6663" s="10"/>
    </row>
    <row r="6664" spans="4:17" x14ac:dyDescent="0.3">
      <c r="D6664" s="51"/>
      <c r="E6664" s="51"/>
      <c r="Q6664" s="10"/>
    </row>
    <row r="6665" spans="4:17" x14ac:dyDescent="0.3">
      <c r="D6665" s="51"/>
      <c r="E6665" s="51"/>
      <c r="Q6665" s="10"/>
    </row>
    <row r="6666" spans="4:17" x14ac:dyDescent="0.3">
      <c r="D6666" s="51"/>
      <c r="E6666" s="51"/>
      <c r="Q6666" s="10"/>
    </row>
    <row r="6667" spans="4:17" x14ac:dyDescent="0.3">
      <c r="D6667" s="51"/>
      <c r="E6667" s="51"/>
      <c r="Q6667" s="10"/>
    </row>
    <row r="6668" spans="4:17" x14ac:dyDescent="0.3">
      <c r="D6668" s="51"/>
      <c r="E6668" s="51"/>
      <c r="Q6668" s="10"/>
    </row>
    <row r="6669" spans="4:17" x14ac:dyDescent="0.3">
      <c r="D6669" s="51"/>
      <c r="E6669" s="51"/>
      <c r="Q6669" s="10"/>
    </row>
    <row r="6670" spans="4:17" x14ac:dyDescent="0.3">
      <c r="D6670" s="51"/>
      <c r="E6670" s="51"/>
      <c r="Q6670" s="10"/>
    </row>
    <row r="6671" spans="4:17" x14ac:dyDescent="0.3">
      <c r="D6671" s="51"/>
      <c r="E6671" s="51"/>
      <c r="Q6671" s="10"/>
    </row>
    <row r="6672" spans="4:17" x14ac:dyDescent="0.3">
      <c r="D6672" s="51"/>
      <c r="E6672" s="51"/>
      <c r="Q6672" s="10"/>
    </row>
    <row r="6673" spans="4:17" x14ac:dyDescent="0.3">
      <c r="D6673" s="51"/>
      <c r="E6673" s="51"/>
      <c r="Q6673" s="10"/>
    </row>
    <row r="6674" spans="4:17" x14ac:dyDescent="0.3">
      <c r="D6674" s="51"/>
      <c r="E6674" s="51"/>
      <c r="Q6674" s="10"/>
    </row>
    <row r="6675" spans="4:17" x14ac:dyDescent="0.3">
      <c r="D6675" s="51"/>
      <c r="E6675" s="51"/>
      <c r="Q6675" s="10"/>
    </row>
    <row r="6676" spans="4:17" x14ac:dyDescent="0.3">
      <c r="D6676" s="51"/>
      <c r="E6676" s="51"/>
      <c r="Q6676" s="10"/>
    </row>
    <row r="6677" spans="4:17" x14ac:dyDescent="0.3">
      <c r="D6677" s="51"/>
      <c r="E6677" s="51"/>
      <c r="Q6677" s="10"/>
    </row>
    <row r="6678" spans="4:17" x14ac:dyDescent="0.3">
      <c r="D6678" s="51"/>
      <c r="E6678" s="51"/>
      <c r="Q6678" s="10"/>
    </row>
    <row r="6679" spans="4:17" x14ac:dyDescent="0.3">
      <c r="D6679" s="51"/>
      <c r="E6679" s="51"/>
      <c r="Q6679" s="10"/>
    </row>
    <row r="6680" spans="4:17" x14ac:dyDescent="0.3">
      <c r="D6680" s="51"/>
      <c r="E6680" s="51"/>
      <c r="Q6680" s="10"/>
    </row>
    <row r="6681" spans="4:17" x14ac:dyDescent="0.3">
      <c r="D6681" s="51"/>
      <c r="E6681" s="51"/>
      <c r="Q6681" s="10"/>
    </row>
    <row r="6682" spans="4:17" x14ac:dyDescent="0.3">
      <c r="D6682" s="51"/>
      <c r="E6682" s="51"/>
      <c r="Q6682" s="10"/>
    </row>
    <row r="6683" spans="4:17" x14ac:dyDescent="0.3">
      <c r="D6683" s="51"/>
      <c r="E6683" s="51"/>
      <c r="Q6683" s="10"/>
    </row>
    <row r="6684" spans="4:17" x14ac:dyDescent="0.3">
      <c r="D6684" s="51"/>
      <c r="E6684" s="51"/>
      <c r="Q6684" s="10"/>
    </row>
    <row r="6685" spans="4:17" x14ac:dyDescent="0.3">
      <c r="D6685" s="51"/>
      <c r="E6685" s="51"/>
      <c r="Q6685" s="10"/>
    </row>
    <row r="6686" spans="4:17" x14ac:dyDescent="0.3">
      <c r="D6686" s="51"/>
      <c r="E6686" s="51"/>
      <c r="Q6686" s="10"/>
    </row>
    <row r="6687" spans="4:17" x14ac:dyDescent="0.3">
      <c r="D6687" s="51"/>
      <c r="E6687" s="51"/>
      <c r="Q6687" s="10"/>
    </row>
    <row r="6688" spans="4:17" x14ac:dyDescent="0.3">
      <c r="D6688" s="51"/>
      <c r="E6688" s="51"/>
      <c r="Q6688" s="10"/>
    </row>
    <row r="6689" spans="4:17" x14ac:dyDescent="0.3">
      <c r="D6689" s="51"/>
      <c r="E6689" s="51"/>
      <c r="Q6689" s="10"/>
    </row>
    <row r="6690" spans="4:17" x14ac:dyDescent="0.3">
      <c r="D6690" s="51"/>
      <c r="E6690" s="51"/>
      <c r="Q6690" s="10"/>
    </row>
    <row r="6691" spans="4:17" x14ac:dyDescent="0.3">
      <c r="D6691" s="51"/>
      <c r="E6691" s="51"/>
      <c r="Q6691" s="10"/>
    </row>
    <row r="6692" spans="4:17" x14ac:dyDescent="0.3">
      <c r="D6692" s="51"/>
      <c r="E6692" s="51"/>
      <c r="Q6692" s="10"/>
    </row>
    <row r="6693" spans="4:17" x14ac:dyDescent="0.3">
      <c r="D6693" s="51"/>
      <c r="E6693" s="51"/>
      <c r="Q6693" s="10"/>
    </row>
    <row r="6694" spans="4:17" x14ac:dyDescent="0.3">
      <c r="D6694" s="51"/>
      <c r="E6694" s="51"/>
      <c r="Q6694" s="10"/>
    </row>
    <row r="6695" spans="4:17" x14ac:dyDescent="0.3">
      <c r="D6695" s="51"/>
      <c r="E6695" s="51"/>
      <c r="Q6695" s="10"/>
    </row>
    <row r="6696" spans="4:17" x14ac:dyDescent="0.3">
      <c r="D6696" s="51"/>
      <c r="E6696" s="51"/>
      <c r="Q6696" s="10"/>
    </row>
    <row r="6697" spans="4:17" x14ac:dyDescent="0.3">
      <c r="D6697" s="51"/>
      <c r="E6697" s="51"/>
      <c r="Q6697" s="10"/>
    </row>
    <row r="6698" spans="4:17" x14ac:dyDescent="0.3">
      <c r="D6698" s="51"/>
      <c r="E6698" s="51"/>
      <c r="Q6698" s="10"/>
    </row>
    <row r="6699" spans="4:17" x14ac:dyDescent="0.3">
      <c r="D6699" s="51"/>
      <c r="E6699" s="51"/>
      <c r="Q6699" s="10"/>
    </row>
    <row r="6700" spans="4:17" x14ac:dyDescent="0.3">
      <c r="D6700" s="51"/>
      <c r="E6700" s="51"/>
      <c r="Q6700" s="10"/>
    </row>
    <row r="6701" spans="4:17" x14ac:dyDescent="0.3">
      <c r="D6701" s="51"/>
      <c r="E6701" s="51"/>
      <c r="Q6701" s="10"/>
    </row>
    <row r="6702" spans="4:17" x14ac:dyDescent="0.3">
      <c r="D6702" s="51"/>
      <c r="E6702" s="51"/>
      <c r="Q6702" s="10"/>
    </row>
    <row r="6703" spans="4:17" x14ac:dyDescent="0.3">
      <c r="D6703" s="51"/>
      <c r="E6703" s="51"/>
      <c r="Q6703" s="10"/>
    </row>
    <row r="6704" spans="4:17" x14ac:dyDescent="0.3">
      <c r="D6704" s="51"/>
      <c r="E6704" s="51"/>
      <c r="Q6704" s="10"/>
    </row>
    <row r="6705" spans="4:17" x14ac:dyDescent="0.3">
      <c r="D6705" s="51"/>
      <c r="E6705" s="51"/>
      <c r="Q6705" s="10"/>
    </row>
    <row r="6706" spans="4:17" x14ac:dyDescent="0.3">
      <c r="D6706" s="51"/>
      <c r="E6706" s="51"/>
      <c r="Q6706" s="10"/>
    </row>
    <row r="6707" spans="4:17" x14ac:dyDescent="0.3">
      <c r="D6707" s="51"/>
      <c r="E6707" s="51"/>
      <c r="Q6707" s="10"/>
    </row>
    <row r="6708" spans="4:17" x14ac:dyDescent="0.3">
      <c r="D6708" s="51"/>
      <c r="E6708" s="51"/>
      <c r="Q6708" s="10"/>
    </row>
    <row r="6709" spans="4:17" x14ac:dyDescent="0.3">
      <c r="D6709" s="51"/>
      <c r="E6709" s="51"/>
      <c r="Q6709" s="10"/>
    </row>
    <row r="6710" spans="4:17" x14ac:dyDescent="0.3">
      <c r="D6710" s="51"/>
      <c r="E6710" s="51"/>
      <c r="Q6710" s="10"/>
    </row>
    <row r="6711" spans="4:17" x14ac:dyDescent="0.3">
      <c r="D6711" s="51"/>
      <c r="E6711" s="51"/>
      <c r="Q6711" s="10"/>
    </row>
    <row r="6712" spans="4:17" x14ac:dyDescent="0.3">
      <c r="D6712" s="51"/>
      <c r="E6712" s="51"/>
      <c r="Q6712" s="10"/>
    </row>
    <row r="6713" spans="4:17" x14ac:dyDescent="0.3">
      <c r="D6713" s="51"/>
      <c r="E6713" s="51"/>
      <c r="Q6713" s="10"/>
    </row>
    <row r="6714" spans="4:17" x14ac:dyDescent="0.3">
      <c r="D6714" s="51"/>
      <c r="E6714" s="51"/>
      <c r="Q6714" s="10"/>
    </row>
    <row r="6715" spans="4:17" x14ac:dyDescent="0.3">
      <c r="D6715" s="51"/>
      <c r="E6715" s="51"/>
      <c r="Q6715" s="10"/>
    </row>
    <row r="6716" spans="4:17" x14ac:dyDescent="0.3">
      <c r="D6716" s="51"/>
      <c r="E6716" s="51"/>
      <c r="Q6716" s="10"/>
    </row>
    <row r="6717" spans="4:17" x14ac:dyDescent="0.3">
      <c r="D6717" s="51"/>
      <c r="E6717" s="51"/>
      <c r="Q6717" s="10"/>
    </row>
    <row r="6718" spans="4:17" x14ac:dyDescent="0.3">
      <c r="D6718" s="51"/>
      <c r="E6718" s="51"/>
      <c r="Q6718" s="10"/>
    </row>
    <row r="6719" spans="4:17" x14ac:dyDescent="0.3">
      <c r="D6719" s="51"/>
      <c r="E6719" s="51"/>
      <c r="Q6719" s="10"/>
    </row>
    <row r="6720" spans="4:17" x14ac:dyDescent="0.3">
      <c r="D6720" s="51"/>
      <c r="E6720" s="51"/>
      <c r="Q6720" s="10"/>
    </row>
    <row r="6721" spans="4:17" x14ac:dyDescent="0.3">
      <c r="D6721" s="51"/>
      <c r="E6721" s="51"/>
      <c r="Q6721" s="10"/>
    </row>
    <row r="6722" spans="4:17" x14ac:dyDescent="0.3">
      <c r="D6722" s="51"/>
      <c r="E6722" s="51"/>
      <c r="Q6722" s="10"/>
    </row>
    <row r="6723" spans="4:17" x14ac:dyDescent="0.3">
      <c r="D6723" s="51"/>
      <c r="E6723" s="51"/>
      <c r="Q6723" s="10"/>
    </row>
    <row r="6724" spans="4:17" x14ac:dyDescent="0.3">
      <c r="D6724" s="51"/>
      <c r="E6724" s="51"/>
      <c r="Q6724" s="10"/>
    </row>
    <row r="6725" spans="4:17" x14ac:dyDescent="0.3">
      <c r="D6725" s="51"/>
      <c r="E6725" s="51"/>
      <c r="Q6725" s="10"/>
    </row>
    <row r="6726" spans="4:17" x14ac:dyDescent="0.3">
      <c r="D6726" s="51"/>
      <c r="E6726" s="51"/>
      <c r="Q6726" s="10"/>
    </row>
    <row r="6727" spans="4:17" x14ac:dyDescent="0.3">
      <c r="D6727" s="51"/>
      <c r="E6727" s="51"/>
      <c r="Q6727" s="10"/>
    </row>
    <row r="6728" spans="4:17" x14ac:dyDescent="0.3">
      <c r="D6728" s="51"/>
      <c r="E6728" s="51"/>
      <c r="Q6728" s="10"/>
    </row>
    <row r="6729" spans="4:17" x14ac:dyDescent="0.3">
      <c r="D6729" s="51"/>
      <c r="E6729" s="51"/>
      <c r="Q6729" s="10"/>
    </row>
    <row r="6730" spans="4:17" x14ac:dyDescent="0.3">
      <c r="D6730" s="51"/>
      <c r="E6730" s="51"/>
      <c r="Q6730" s="10"/>
    </row>
    <row r="6731" spans="4:17" x14ac:dyDescent="0.3">
      <c r="D6731" s="51"/>
      <c r="E6731" s="51"/>
      <c r="Q6731" s="10"/>
    </row>
    <row r="6732" spans="4:17" x14ac:dyDescent="0.3">
      <c r="D6732" s="51"/>
      <c r="E6732" s="51"/>
      <c r="Q6732" s="10"/>
    </row>
    <row r="6733" spans="4:17" x14ac:dyDescent="0.3">
      <c r="D6733" s="51"/>
      <c r="E6733" s="51"/>
      <c r="Q6733" s="10"/>
    </row>
    <row r="6734" spans="4:17" x14ac:dyDescent="0.3">
      <c r="D6734" s="51"/>
      <c r="E6734" s="51"/>
      <c r="Q6734" s="10"/>
    </row>
    <row r="6735" spans="4:17" x14ac:dyDescent="0.3">
      <c r="D6735" s="51"/>
      <c r="E6735" s="51"/>
      <c r="Q6735" s="10"/>
    </row>
    <row r="6736" spans="4:17" x14ac:dyDescent="0.3">
      <c r="D6736" s="51"/>
      <c r="E6736" s="51"/>
      <c r="Q6736" s="10"/>
    </row>
    <row r="6737" spans="4:17" x14ac:dyDescent="0.3">
      <c r="D6737" s="51"/>
      <c r="E6737" s="51"/>
      <c r="Q6737" s="10"/>
    </row>
    <row r="6738" spans="4:17" x14ac:dyDescent="0.3">
      <c r="D6738" s="51"/>
      <c r="E6738" s="51"/>
      <c r="Q6738" s="10"/>
    </row>
    <row r="6739" spans="4:17" x14ac:dyDescent="0.3">
      <c r="D6739" s="51"/>
      <c r="E6739" s="51"/>
      <c r="Q6739" s="10"/>
    </row>
    <row r="6740" spans="4:17" x14ac:dyDescent="0.3">
      <c r="D6740" s="51"/>
      <c r="E6740" s="51"/>
      <c r="Q6740" s="10"/>
    </row>
    <row r="6741" spans="4:17" x14ac:dyDescent="0.3">
      <c r="D6741" s="51"/>
      <c r="E6741" s="51"/>
      <c r="Q6741" s="10"/>
    </row>
    <row r="6742" spans="4:17" x14ac:dyDescent="0.3">
      <c r="D6742" s="51"/>
      <c r="E6742" s="51"/>
      <c r="Q6742" s="10"/>
    </row>
    <row r="6743" spans="4:17" x14ac:dyDescent="0.3">
      <c r="D6743" s="51"/>
      <c r="E6743" s="51"/>
      <c r="Q6743" s="10"/>
    </row>
    <row r="6744" spans="4:17" x14ac:dyDescent="0.3">
      <c r="D6744" s="51"/>
      <c r="E6744" s="51"/>
      <c r="Q6744" s="10"/>
    </row>
    <row r="6745" spans="4:17" x14ac:dyDescent="0.3">
      <c r="D6745" s="51"/>
      <c r="E6745" s="51"/>
      <c r="Q6745" s="10"/>
    </row>
    <row r="6746" spans="4:17" x14ac:dyDescent="0.3">
      <c r="D6746" s="51"/>
      <c r="E6746" s="51"/>
      <c r="Q6746" s="10"/>
    </row>
    <row r="6747" spans="4:17" x14ac:dyDescent="0.3">
      <c r="D6747" s="51"/>
      <c r="E6747" s="51"/>
      <c r="Q6747" s="10"/>
    </row>
    <row r="6748" spans="4:17" x14ac:dyDescent="0.3">
      <c r="D6748" s="51"/>
      <c r="E6748" s="51"/>
      <c r="Q6748" s="10"/>
    </row>
    <row r="6749" spans="4:17" x14ac:dyDescent="0.3">
      <c r="D6749" s="51"/>
      <c r="E6749" s="51"/>
      <c r="Q6749" s="10"/>
    </row>
    <row r="6750" spans="4:17" x14ac:dyDescent="0.3">
      <c r="D6750" s="51"/>
      <c r="E6750" s="51"/>
      <c r="Q6750" s="10"/>
    </row>
    <row r="6751" spans="4:17" x14ac:dyDescent="0.3">
      <c r="D6751" s="51"/>
      <c r="E6751" s="51"/>
      <c r="Q6751" s="10"/>
    </row>
    <row r="6752" spans="4:17" x14ac:dyDescent="0.3">
      <c r="D6752" s="51"/>
      <c r="E6752" s="51"/>
      <c r="Q6752" s="10"/>
    </row>
    <row r="6753" spans="4:17" x14ac:dyDescent="0.3">
      <c r="D6753" s="51"/>
      <c r="E6753" s="51"/>
      <c r="Q6753" s="10"/>
    </row>
    <row r="6754" spans="4:17" x14ac:dyDescent="0.3">
      <c r="D6754" s="51"/>
      <c r="E6754" s="51"/>
      <c r="Q6754" s="10"/>
    </row>
    <row r="6755" spans="4:17" x14ac:dyDescent="0.3">
      <c r="D6755" s="51"/>
      <c r="E6755" s="51"/>
      <c r="Q6755" s="10"/>
    </row>
    <row r="6756" spans="4:17" x14ac:dyDescent="0.3">
      <c r="D6756" s="51"/>
      <c r="E6756" s="51"/>
      <c r="Q6756" s="10"/>
    </row>
    <row r="6757" spans="4:17" x14ac:dyDescent="0.3">
      <c r="D6757" s="51"/>
      <c r="E6757" s="51"/>
      <c r="Q6757" s="10"/>
    </row>
    <row r="6758" spans="4:17" x14ac:dyDescent="0.3">
      <c r="D6758" s="51"/>
      <c r="E6758" s="51"/>
      <c r="Q6758" s="10"/>
    </row>
    <row r="6759" spans="4:17" x14ac:dyDescent="0.3">
      <c r="D6759" s="51"/>
      <c r="E6759" s="51"/>
      <c r="Q6759" s="10"/>
    </row>
    <row r="6760" spans="4:17" x14ac:dyDescent="0.3">
      <c r="D6760" s="51"/>
      <c r="E6760" s="51"/>
      <c r="Q6760" s="10"/>
    </row>
    <row r="6761" spans="4:17" x14ac:dyDescent="0.3">
      <c r="D6761" s="51"/>
      <c r="E6761" s="51"/>
      <c r="Q6761" s="10"/>
    </row>
    <row r="6762" spans="4:17" x14ac:dyDescent="0.3">
      <c r="D6762" s="51"/>
      <c r="E6762" s="51"/>
      <c r="Q6762" s="10"/>
    </row>
    <row r="6763" spans="4:17" x14ac:dyDescent="0.3">
      <c r="D6763" s="51"/>
      <c r="E6763" s="51"/>
      <c r="Q6763" s="10"/>
    </row>
    <row r="6764" spans="4:17" x14ac:dyDescent="0.3">
      <c r="D6764" s="51"/>
      <c r="E6764" s="51"/>
      <c r="Q6764" s="10"/>
    </row>
    <row r="6765" spans="4:17" x14ac:dyDescent="0.3">
      <c r="D6765" s="51"/>
      <c r="E6765" s="51"/>
      <c r="Q6765" s="10"/>
    </row>
    <row r="6766" spans="4:17" x14ac:dyDescent="0.3">
      <c r="D6766" s="51"/>
      <c r="E6766" s="51"/>
      <c r="Q6766" s="10"/>
    </row>
    <row r="6767" spans="4:17" x14ac:dyDescent="0.3">
      <c r="D6767" s="51"/>
      <c r="E6767" s="51"/>
      <c r="Q6767" s="10"/>
    </row>
    <row r="6768" spans="4:17" x14ac:dyDescent="0.3">
      <c r="D6768" s="51"/>
      <c r="E6768" s="51"/>
      <c r="Q6768" s="10"/>
    </row>
    <row r="6769" spans="4:17" x14ac:dyDescent="0.3">
      <c r="D6769" s="51"/>
      <c r="E6769" s="51"/>
      <c r="Q6769" s="10"/>
    </row>
    <row r="6770" spans="4:17" x14ac:dyDescent="0.3">
      <c r="D6770" s="51"/>
      <c r="E6770" s="51"/>
      <c r="Q6770" s="10"/>
    </row>
    <row r="6771" spans="4:17" x14ac:dyDescent="0.3">
      <c r="D6771" s="51"/>
      <c r="E6771" s="51"/>
      <c r="Q6771" s="10"/>
    </row>
    <row r="6772" spans="4:17" x14ac:dyDescent="0.3">
      <c r="D6772" s="51"/>
      <c r="E6772" s="51"/>
      <c r="Q6772" s="10"/>
    </row>
    <row r="6773" spans="4:17" x14ac:dyDescent="0.3">
      <c r="D6773" s="51"/>
      <c r="E6773" s="51"/>
      <c r="Q6773" s="10"/>
    </row>
    <row r="6774" spans="4:17" x14ac:dyDescent="0.3">
      <c r="D6774" s="51"/>
      <c r="E6774" s="51"/>
      <c r="Q6774" s="10"/>
    </row>
    <row r="6775" spans="4:17" x14ac:dyDescent="0.3">
      <c r="D6775" s="51"/>
      <c r="E6775" s="51"/>
      <c r="Q6775" s="10"/>
    </row>
    <row r="6776" spans="4:17" x14ac:dyDescent="0.3">
      <c r="D6776" s="51"/>
      <c r="E6776" s="51"/>
      <c r="Q6776" s="10"/>
    </row>
    <row r="6777" spans="4:17" x14ac:dyDescent="0.3">
      <c r="D6777" s="51"/>
      <c r="E6777" s="51"/>
      <c r="Q6777" s="10"/>
    </row>
    <row r="6778" spans="4:17" x14ac:dyDescent="0.3">
      <c r="D6778" s="51"/>
      <c r="E6778" s="51"/>
      <c r="Q6778" s="10"/>
    </row>
    <row r="6779" spans="4:17" x14ac:dyDescent="0.3">
      <c r="D6779" s="51"/>
      <c r="E6779" s="51"/>
      <c r="Q6779" s="10"/>
    </row>
    <row r="6780" spans="4:17" x14ac:dyDescent="0.3">
      <c r="D6780" s="51"/>
      <c r="E6780" s="51"/>
      <c r="Q6780" s="10"/>
    </row>
    <row r="6781" spans="4:17" x14ac:dyDescent="0.3">
      <c r="D6781" s="51"/>
      <c r="E6781" s="51"/>
      <c r="Q6781" s="10"/>
    </row>
    <row r="6782" spans="4:17" x14ac:dyDescent="0.3">
      <c r="D6782" s="51"/>
      <c r="E6782" s="51"/>
      <c r="Q6782" s="10"/>
    </row>
    <row r="6783" spans="4:17" x14ac:dyDescent="0.3">
      <c r="D6783" s="51"/>
      <c r="E6783" s="51"/>
      <c r="Q6783" s="10"/>
    </row>
    <row r="6784" spans="4:17" x14ac:dyDescent="0.3">
      <c r="D6784" s="51"/>
      <c r="E6784" s="51"/>
      <c r="Q6784" s="10"/>
    </row>
    <row r="6785" spans="4:17" x14ac:dyDescent="0.3">
      <c r="D6785" s="51"/>
      <c r="E6785" s="51"/>
      <c r="Q6785" s="10"/>
    </row>
    <row r="6786" spans="4:17" x14ac:dyDescent="0.3">
      <c r="D6786" s="51"/>
      <c r="E6786" s="51"/>
      <c r="Q6786" s="10"/>
    </row>
    <row r="6787" spans="4:17" x14ac:dyDescent="0.3">
      <c r="D6787" s="51"/>
      <c r="E6787" s="51"/>
      <c r="Q6787" s="10"/>
    </row>
    <row r="6788" spans="4:17" x14ac:dyDescent="0.3">
      <c r="D6788" s="51"/>
      <c r="E6788" s="51"/>
      <c r="Q6788" s="10"/>
    </row>
    <row r="6789" spans="4:17" x14ac:dyDescent="0.3">
      <c r="D6789" s="51"/>
      <c r="E6789" s="51"/>
      <c r="Q6789" s="10"/>
    </row>
    <row r="6790" spans="4:17" x14ac:dyDescent="0.3">
      <c r="D6790" s="51"/>
      <c r="E6790" s="51"/>
      <c r="Q6790" s="10"/>
    </row>
    <row r="6791" spans="4:17" x14ac:dyDescent="0.3">
      <c r="D6791" s="51"/>
      <c r="E6791" s="51"/>
      <c r="Q6791" s="10"/>
    </row>
    <row r="6792" spans="4:17" x14ac:dyDescent="0.3">
      <c r="D6792" s="51"/>
      <c r="E6792" s="51"/>
      <c r="Q6792" s="10"/>
    </row>
    <row r="6793" spans="4:17" x14ac:dyDescent="0.3">
      <c r="D6793" s="51"/>
      <c r="E6793" s="51"/>
      <c r="Q6793" s="10"/>
    </row>
    <row r="6794" spans="4:17" x14ac:dyDescent="0.3">
      <c r="D6794" s="51"/>
      <c r="E6794" s="51"/>
      <c r="Q6794" s="10"/>
    </row>
    <row r="6795" spans="4:17" x14ac:dyDescent="0.3">
      <c r="D6795" s="51"/>
      <c r="E6795" s="51"/>
      <c r="Q6795" s="10"/>
    </row>
    <row r="6796" spans="4:17" x14ac:dyDescent="0.3">
      <c r="D6796" s="51"/>
      <c r="E6796" s="51"/>
      <c r="Q6796" s="10"/>
    </row>
    <row r="6797" spans="4:17" x14ac:dyDescent="0.3">
      <c r="D6797" s="51"/>
      <c r="E6797" s="51"/>
      <c r="Q6797" s="10"/>
    </row>
    <row r="6798" spans="4:17" x14ac:dyDescent="0.3">
      <c r="D6798" s="51"/>
      <c r="E6798" s="51"/>
      <c r="Q6798" s="10"/>
    </row>
    <row r="6799" spans="4:17" x14ac:dyDescent="0.3">
      <c r="D6799" s="51"/>
      <c r="E6799" s="51"/>
      <c r="Q6799" s="10"/>
    </row>
    <row r="6800" spans="4:17" x14ac:dyDescent="0.3">
      <c r="D6800" s="51"/>
      <c r="E6800" s="51"/>
      <c r="Q6800" s="10"/>
    </row>
    <row r="6801" spans="4:17" x14ac:dyDescent="0.3">
      <c r="D6801" s="51"/>
      <c r="E6801" s="51"/>
      <c r="Q6801" s="10"/>
    </row>
    <row r="6802" spans="4:17" x14ac:dyDescent="0.3">
      <c r="D6802" s="51"/>
      <c r="E6802" s="51"/>
      <c r="Q6802" s="10"/>
    </row>
    <row r="6803" spans="4:17" x14ac:dyDescent="0.3">
      <c r="D6803" s="51"/>
      <c r="E6803" s="51"/>
      <c r="Q6803" s="10"/>
    </row>
    <row r="6804" spans="4:17" x14ac:dyDescent="0.3">
      <c r="D6804" s="51"/>
      <c r="E6804" s="51"/>
      <c r="Q6804" s="10"/>
    </row>
    <row r="6805" spans="4:17" x14ac:dyDescent="0.3">
      <c r="D6805" s="51"/>
      <c r="E6805" s="51"/>
      <c r="Q6805" s="10"/>
    </row>
    <row r="6806" spans="4:17" x14ac:dyDescent="0.3">
      <c r="D6806" s="51"/>
      <c r="E6806" s="51"/>
      <c r="Q6806" s="10"/>
    </row>
    <row r="6807" spans="4:17" x14ac:dyDescent="0.3">
      <c r="D6807" s="51"/>
      <c r="E6807" s="51"/>
      <c r="Q6807" s="10"/>
    </row>
    <row r="6808" spans="4:17" x14ac:dyDescent="0.3">
      <c r="D6808" s="51"/>
      <c r="E6808" s="51"/>
      <c r="Q6808" s="10"/>
    </row>
    <row r="6809" spans="4:17" x14ac:dyDescent="0.3">
      <c r="D6809" s="51"/>
      <c r="E6809" s="51"/>
      <c r="Q6809" s="10"/>
    </row>
    <row r="6810" spans="4:17" x14ac:dyDescent="0.3">
      <c r="D6810" s="51"/>
      <c r="E6810" s="51"/>
      <c r="Q6810" s="10"/>
    </row>
    <row r="6811" spans="4:17" x14ac:dyDescent="0.3">
      <c r="D6811" s="51"/>
      <c r="E6811" s="51"/>
      <c r="Q6811" s="10"/>
    </row>
    <row r="6812" spans="4:17" x14ac:dyDescent="0.3">
      <c r="D6812" s="51"/>
      <c r="E6812" s="51"/>
      <c r="Q6812" s="10"/>
    </row>
    <row r="6813" spans="4:17" x14ac:dyDescent="0.3">
      <c r="D6813" s="51"/>
      <c r="E6813" s="51"/>
      <c r="Q6813" s="10"/>
    </row>
    <row r="6814" spans="4:17" x14ac:dyDescent="0.3">
      <c r="D6814" s="51"/>
      <c r="E6814" s="51"/>
      <c r="Q6814" s="10"/>
    </row>
    <row r="6815" spans="4:17" x14ac:dyDescent="0.3">
      <c r="D6815" s="51"/>
      <c r="E6815" s="51"/>
      <c r="Q6815" s="10"/>
    </row>
    <row r="6816" spans="4:17" x14ac:dyDescent="0.3">
      <c r="D6816" s="51"/>
      <c r="E6816" s="51"/>
      <c r="Q6816" s="10"/>
    </row>
    <row r="6817" spans="4:17" x14ac:dyDescent="0.3">
      <c r="D6817" s="51"/>
      <c r="E6817" s="51"/>
      <c r="Q6817" s="10"/>
    </row>
    <row r="6818" spans="4:17" x14ac:dyDescent="0.3">
      <c r="D6818" s="51"/>
      <c r="E6818" s="51"/>
      <c r="Q6818" s="10"/>
    </row>
    <row r="6819" spans="4:17" x14ac:dyDescent="0.3">
      <c r="D6819" s="51"/>
      <c r="E6819" s="51"/>
      <c r="Q6819" s="10"/>
    </row>
    <row r="6820" spans="4:17" x14ac:dyDescent="0.3">
      <c r="D6820" s="51"/>
      <c r="E6820" s="51"/>
      <c r="Q6820" s="10"/>
    </row>
    <row r="6821" spans="4:17" x14ac:dyDescent="0.3">
      <c r="D6821" s="51"/>
      <c r="E6821" s="51"/>
      <c r="Q6821" s="10"/>
    </row>
    <row r="6822" spans="4:17" x14ac:dyDescent="0.3">
      <c r="D6822" s="51"/>
      <c r="E6822" s="51"/>
      <c r="Q6822" s="10"/>
    </row>
    <row r="6823" spans="4:17" x14ac:dyDescent="0.3">
      <c r="D6823" s="51"/>
      <c r="E6823" s="51"/>
      <c r="Q6823" s="10"/>
    </row>
    <row r="6824" spans="4:17" x14ac:dyDescent="0.3">
      <c r="D6824" s="51"/>
      <c r="E6824" s="51"/>
      <c r="Q6824" s="10"/>
    </row>
    <row r="6825" spans="4:17" x14ac:dyDescent="0.3">
      <c r="D6825" s="51"/>
      <c r="E6825" s="51"/>
      <c r="Q6825" s="10"/>
    </row>
    <row r="6826" spans="4:17" x14ac:dyDescent="0.3">
      <c r="D6826" s="51"/>
      <c r="E6826" s="51"/>
      <c r="Q6826" s="10"/>
    </row>
    <row r="6827" spans="4:17" x14ac:dyDescent="0.3">
      <c r="D6827" s="51"/>
      <c r="E6827" s="51"/>
      <c r="Q6827" s="10"/>
    </row>
    <row r="6828" spans="4:17" x14ac:dyDescent="0.3">
      <c r="D6828" s="51"/>
      <c r="E6828" s="51"/>
      <c r="Q6828" s="10"/>
    </row>
    <row r="6829" spans="4:17" x14ac:dyDescent="0.3">
      <c r="D6829" s="51"/>
      <c r="E6829" s="51"/>
      <c r="Q6829" s="10"/>
    </row>
    <row r="6830" spans="4:17" x14ac:dyDescent="0.3">
      <c r="D6830" s="51"/>
      <c r="E6830" s="51"/>
      <c r="Q6830" s="10"/>
    </row>
    <row r="6831" spans="4:17" x14ac:dyDescent="0.3">
      <c r="D6831" s="51"/>
      <c r="E6831" s="51"/>
      <c r="Q6831" s="10"/>
    </row>
    <row r="6832" spans="4:17" x14ac:dyDescent="0.3">
      <c r="D6832" s="51"/>
      <c r="E6832" s="51"/>
      <c r="Q6832" s="10"/>
    </row>
    <row r="6833" spans="4:17" x14ac:dyDescent="0.3">
      <c r="D6833" s="51"/>
      <c r="E6833" s="51"/>
      <c r="Q6833" s="10"/>
    </row>
    <row r="6834" spans="4:17" x14ac:dyDescent="0.3">
      <c r="D6834" s="51"/>
      <c r="E6834" s="51"/>
      <c r="Q6834" s="10"/>
    </row>
    <row r="6835" spans="4:17" x14ac:dyDescent="0.3">
      <c r="D6835" s="51"/>
      <c r="E6835" s="51"/>
      <c r="Q6835" s="10"/>
    </row>
    <row r="6836" spans="4:17" x14ac:dyDescent="0.3">
      <c r="D6836" s="51"/>
      <c r="E6836" s="51"/>
      <c r="Q6836" s="10"/>
    </row>
    <row r="6837" spans="4:17" x14ac:dyDescent="0.3">
      <c r="D6837" s="51"/>
      <c r="E6837" s="51"/>
      <c r="Q6837" s="10"/>
    </row>
    <row r="6838" spans="4:17" x14ac:dyDescent="0.3">
      <c r="D6838" s="51"/>
      <c r="E6838" s="51"/>
      <c r="Q6838" s="10"/>
    </row>
    <row r="6839" spans="4:17" x14ac:dyDescent="0.3">
      <c r="D6839" s="51"/>
      <c r="E6839" s="51"/>
      <c r="Q6839" s="10"/>
    </row>
    <row r="6840" spans="4:17" x14ac:dyDescent="0.3">
      <c r="D6840" s="51"/>
      <c r="E6840" s="51"/>
      <c r="Q6840" s="10"/>
    </row>
    <row r="6841" spans="4:17" x14ac:dyDescent="0.3">
      <c r="D6841" s="51"/>
      <c r="E6841" s="51"/>
      <c r="Q6841" s="10"/>
    </row>
    <row r="6842" spans="4:17" x14ac:dyDescent="0.3">
      <c r="D6842" s="51"/>
      <c r="E6842" s="51"/>
      <c r="Q6842" s="10"/>
    </row>
    <row r="6843" spans="4:17" x14ac:dyDescent="0.3">
      <c r="D6843" s="51"/>
      <c r="E6843" s="51"/>
      <c r="Q6843" s="10"/>
    </row>
    <row r="6844" spans="4:17" x14ac:dyDescent="0.3">
      <c r="D6844" s="51"/>
      <c r="E6844" s="51"/>
      <c r="Q6844" s="10"/>
    </row>
    <row r="6845" spans="4:17" x14ac:dyDescent="0.3">
      <c r="D6845" s="51"/>
      <c r="E6845" s="51"/>
      <c r="Q6845" s="10"/>
    </row>
    <row r="6846" spans="4:17" x14ac:dyDescent="0.3">
      <c r="D6846" s="51"/>
      <c r="E6846" s="51"/>
      <c r="Q6846" s="10"/>
    </row>
    <row r="6847" spans="4:17" x14ac:dyDescent="0.3">
      <c r="D6847" s="51"/>
      <c r="E6847" s="51"/>
      <c r="Q6847" s="10"/>
    </row>
    <row r="6848" spans="4:17" x14ac:dyDescent="0.3">
      <c r="D6848" s="51"/>
      <c r="E6848" s="51"/>
      <c r="Q6848" s="10"/>
    </row>
    <row r="6849" spans="4:17" x14ac:dyDescent="0.3">
      <c r="D6849" s="51"/>
      <c r="E6849" s="51"/>
      <c r="Q6849" s="10"/>
    </row>
    <row r="6850" spans="4:17" x14ac:dyDescent="0.3">
      <c r="D6850" s="51"/>
      <c r="E6850" s="51"/>
      <c r="Q6850" s="10"/>
    </row>
    <row r="6851" spans="4:17" x14ac:dyDescent="0.3">
      <c r="D6851" s="51"/>
      <c r="E6851" s="51"/>
      <c r="Q6851" s="10"/>
    </row>
    <row r="6852" spans="4:17" x14ac:dyDescent="0.3">
      <c r="D6852" s="51"/>
      <c r="E6852" s="51"/>
      <c r="Q6852" s="10"/>
    </row>
    <row r="6853" spans="4:17" x14ac:dyDescent="0.3">
      <c r="D6853" s="51"/>
      <c r="E6853" s="51"/>
      <c r="Q6853" s="10"/>
    </row>
    <row r="6854" spans="4:17" x14ac:dyDescent="0.3">
      <c r="D6854" s="51"/>
      <c r="E6854" s="51"/>
      <c r="Q6854" s="10"/>
    </row>
    <row r="6855" spans="4:17" x14ac:dyDescent="0.3">
      <c r="D6855" s="51"/>
      <c r="E6855" s="51"/>
      <c r="Q6855" s="10"/>
    </row>
    <row r="6856" spans="4:17" x14ac:dyDescent="0.3">
      <c r="D6856" s="51"/>
      <c r="E6856" s="51"/>
      <c r="Q6856" s="10"/>
    </row>
    <row r="6857" spans="4:17" x14ac:dyDescent="0.3">
      <c r="D6857" s="51"/>
      <c r="E6857" s="51"/>
      <c r="Q6857" s="10"/>
    </row>
    <row r="6858" spans="4:17" x14ac:dyDescent="0.3">
      <c r="D6858" s="51"/>
      <c r="E6858" s="51"/>
      <c r="Q6858" s="10"/>
    </row>
    <row r="6859" spans="4:17" x14ac:dyDescent="0.3">
      <c r="D6859" s="51"/>
      <c r="E6859" s="51"/>
      <c r="Q6859" s="10"/>
    </row>
    <row r="6860" spans="4:17" x14ac:dyDescent="0.3">
      <c r="D6860" s="51"/>
      <c r="E6860" s="51"/>
      <c r="Q6860" s="10"/>
    </row>
    <row r="6861" spans="4:17" x14ac:dyDescent="0.3">
      <c r="D6861" s="51"/>
      <c r="E6861" s="51"/>
      <c r="Q6861" s="10"/>
    </row>
    <row r="6862" spans="4:17" x14ac:dyDescent="0.3">
      <c r="D6862" s="51"/>
      <c r="E6862" s="51"/>
      <c r="Q6862" s="10"/>
    </row>
    <row r="6863" spans="4:17" x14ac:dyDescent="0.3">
      <c r="D6863" s="51"/>
      <c r="E6863" s="51"/>
      <c r="Q6863" s="10"/>
    </row>
    <row r="6864" spans="4:17" x14ac:dyDescent="0.3">
      <c r="D6864" s="51"/>
      <c r="E6864" s="51"/>
      <c r="Q6864" s="10"/>
    </row>
    <row r="6865" spans="4:17" x14ac:dyDescent="0.3">
      <c r="D6865" s="51"/>
      <c r="E6865" s="51"/>
      <c r="Q6865" s="10"/>
    </row>
    <row r="6866" spans="4:17" x14ac:dyDescent="0.3">
      <c r="D6866" s="51"/>
      <c r="E6866" s="51"/>
      <c r="Q6866" s="10"/>
    </row>
    <row r="6867" spans="4:17" x14ac:dyDescent="0.3">
      <c r="D6867" s="51"/>
      <c r="E6867" s="51"/>
      <c r="Q6867" s="10"/>
    </row>
    <row r="6868" spans="4:17" x14ac:dyDescent="0.3">
      <c r="D6868" s="51"/>
      <c r="E6868" s="51"/>
      <c r="Q6868" s="10"/>
    </row>
    <row r="6869" spans="4:17" x14ac:dyDescent="0.3">
      <c r="D6869" s="51"/>
      <c r="E6869" s="51"/>
      <c r="Q6869" s="10"/>
    </row>
    <row r="6870" spans="4:17" x14ac:dyDescent="0.3">
      <c r="D6870" s="51"/>
      <c r="E6870" s="51"/>
      <c r="Q6870" s="10"/>
    </row>
    <row r="6871" spans="4:17" x14ac:dyDescent="0.3">
      <c r="D6871" s="51"/>
      <c r="E6871" s="51"/>
      <c r="Q6871" s="10"/>
    </row>
    <row r="6872" spans="4:17" x14ac:dyDescent="0.3">
      <c r="D6872" s="51"/>
      <c r="E6872" s="51"/>
      <c r="Q6872" s="10"/>
    </row>
    <row r="6873" spans="4:17" x14ac:dyDescent="0.3">
      <c r="D6873" s="51"/>
      <c r="E6873" s="51"/>
      <c r="Q6873" s="10"/>
    </row>
    <row r="6874" spans="4:17" x14ac:dyDescent="0.3">
      <c r="D6874" s="51"/>
      <c r="E6874" s="51"/>
      <c r="Q6874" s="10"/>
    </row>
    <row r="6875" spans="4:17" x14ac:dyDescent="0.3">
      <c r="D6875" s="51"/>
      <c r="E6875" s="51"/>
      <c r="Q6875" s="10"/>
    </row>
    <row r="6876" spans="4:17" x14ac:dyDescent="0.3">
      <c r="D6876" s="51"/>
      <c r="E6876" s="51"/>
      <c r="Q6876" s="10"/>
    </row>
    <row r="6877" spans="4:17" x14ac:dyDescent="0.3">
      <c r="D6877" s="51"/>
      <c r="E6877" s="51"/>
      <c r="Q6877" s="10"/>
    </row>
    <row r="6878" spans="4:17" x14ac:dyDescent="0.3">
      <c r="D6878" s="51"/>
      <c r="E6878" s="51"/>
      <c r="Q6878" s="10"/>
    </row>
    <row r="6879" spans="4:17" x14ac:dyDescent="0.3">
      <c r="D6879" s="51"/>
      <c r="E6879" s="51"/>
      <c r="Q6879" s="10"/>
    </row>
    <row r="6880" spans="4:17" x14ac:dyDescent="0.3">
      <c r="D6880" s="51"/>
      <c r="E6880" s="51"/>
      <c r="Q6880" s="10"/>
    </row>
    <row r="6881" spans="4:17" x14ac:dyDescent="0.3">
      <c r="D6881" s="51"/>
      <c r="E6881" s="51"/>
      <c r="Q6881" s="10"/>
    </row>
    <row r="6882" spans="4:17" x14ac:dyDescent="0.3">
      <c r="D6882" s="51"/>
      <c r="E6882" s="51"/>
      <c r="Q6882" s="10"/>
    </row>
    <row r="6883" spans="4:17" x14ac:dyDescent="0.3">
      <c r="D6883" s="51"/>
      <c r="E6883" s="51"/>
      <c r="Q6883" s="10"/>
    </row>
    <row r="6884" spans="4:17" x14ac:dyDescent="0.3">
      <c r="D6884" s="51"/>
      <c r="E6884" s="51"/>
      <c r="Q6884" s="10"/>
    </row>
    <row r="6885" spans="4:17" x14ac:dyDescent="0.3">
      <c r="D6885" s="51"/>
      <c r="E6885" s="51"/>
      <c r="Q6885" s="10"/>
    </row>
    <row r="6886" spans="4:17" x14ac:dyDescent="0.3">
      <c r="D6886" s="51"/>
      <c r="E6886" s="51"/>
      <c r="Q6886" s="10"/>
    </row>
    <row r="6887" spans="4:17" x14ac:dyDescent="0.3">
      <c r="D6887" s="51"/>
      <c r="E6887" s="51"/>
      <c r="Q6887" s="10"/>
    </row>
    <row r="6888" spans="4:17" x14ac:dyDescent="0.3">
      <c r="D6888" s="51"/>
      <c r="E6888" s="51"/>
      <c r="Q6888" s="10"/>
    </row>
    <row r="6889" spans="4:17" x14ac:dyDescent="0.3">
      <c r="D6889" s="51"/>
      <c r="E6889" s="51"/>
      <c r="Q6889" s="10"/>
    </row>
    <row r="6890" spans="4:17" x14ac:dyDescent="0.3">
      <c r="D6890" s="51"/>
      <c r="E6890" s="51"/>
      <c r="Q6890" s="10"/>
    </row>
    <row r="6891" spans="4:17" x14ac:dyDescent="0.3">
      <c r="D6891" s="51"/>
      <c r="E6891" s="51"/>
      <c r="Q6891" s="10"/>
    </row>
    <row r="6892" spans="4:17" x14ac:dyDescent="0.3">
      <c r="D6892" s="51"/>
      <c r="E6892" s="51"/>
      <c r="Q6892" s="10"/>
    </row>
    <row r="6893" spans="4:17" x14ac:dyDescent="0.3">
      <c r="D6893" s="51"/>
      <c r="E6893" s="51"/>
      <c r="Q6893" s="10"/>
    </row>
    <row r="6894" spans="4:17" x14ac:dyDescent="0.3">
      <c r="D6894" s="51"/>
      <c r="E6894" s="51"/>
      <c r="Q6894" s="10"/>
    </row>
    <row r="6895" spans="4:17" x14ac:dyDescent="0.3">
      <c r="D6895" s="51"/>
      <c r="E6895" s="51"/>
      <c r="Q6895" s="10"/>
    </row>
    <row r="6896" spans="4:17" x14ac:dyDescent="0.3">
      <c r="D6896" s="51"/>
      <c r="E6896" s="51"/>
      <c r="Q6896" s="10"/>
    </row>
    <row r="6897" spans="4:17" x14ac:dyDescent="0.3">
      <c r="D6897" s="51"/>
      <c r="E6897" s="51"/>
      <c r="Q6897" s="10"/>
    </row>
    <row r="6898" spans="4:17" x14ac:dyDescent="0.3">
      <c r="D6898" s="51"/>
      <c r="E6898" s="51"/>
      <c r="Q6898" s="10"/>
    </row>
    <row r="6899" spans="4:17" x14ac:dyDescent="0.3">
      <c r="D6899" s="51"/>
      <c r="E6899" s="51"/>
      <c r="Q6899" s="10"/>
    </row>
    <row r="6900" spans="4:17" x14ac:dyDescent="0.3">
      <c r="D6900" s="51"/>
      <c r="E6900" s="51"/>
      <c r="Q6900" s="10"/>
    </row>
    <row r="6901" spans="4:17" x14ac:dyDescent="0.3">
      <c r="D6901" s="51"/>
      <c r="E6901" s="51"/>
      <c r="Q6901" s="10"/>
    </row>
    <row r="6902" spans="4:17" x14ac:dyDescent="0.3">
      <c r="D6902" s="51"/>
      <c r="E6902" s="51"/>
      <c r="Q6902" s="10"/>
    </row>
    <row r="6903" spans="4:17" x14ac:dyDescent="0.3">
      <c r="D6903" s="51"/>
      <c r="E6903" s="51"/>
      <c r="Q6903" s="10"/>
    </row>
    <row r="6904" spans="4:17" x14ac:dyDescent="0.3">
      <c r="D6904" s="51"/>
      <c r="E6904" s="51"/>
      <c r="Q6904" s="10"/>
    </row>
    <row r="6905" spans="4:17" x14ac:dyDescent="0.3">
      <c r="D6905" s="51"/>
      <c r="E6905" s="51"/>
      <c r="Q6905" s="10"/>
    </row>
    <row r="6906" spans="4:17" x14ac:dyDescent="0.3">
      <c r="D6906" s="51"/>
      <c r="E6906" s="51"/>
      <c r="Q6906" s="10"/>
    </row>
    <row r="6907" spans="4:17" x14ac:dyDescent="0.3">
      <c r="D6907" s="51"/>
      <c r="E6907" s="51"/>
      <c r="Q6907" s="10"/>
    </row>
    <row r="6908" spans="4:17" x14ac:dyDescent="0.3">
      <c r="D6908" s="51"/>
      <c r="E6908" s="51"/>
      <c r="Q6908" s="10"/>
    </row>
    <row r="6909" spans="4:17" x14ac:dyDescent="0.3">
      <c r="D6909" s="51"/>
      <c r="E6909" s="51"/>
      <c r="Q6909" s="10"/>
    </row>
    <row r="6910" spans="4:17" x14ac:dyDescent="0.3">
      <c r="D6910" s="51"/>
      <c r="E6910" s="51"/>
      <c r="Q6910" s="10"/>
    </row>
    <row r="6911" spans="4:17" x14ac:dyDescent="0.3">
      <c r="D6911" s="51"/>
      <c r="E6911" s="51"/>
      <c r="Q6911" s="10"/>
    </row>
    <row r="6912" spans="4:17" x14ac:dyDescent="0.3">
      <c r="D6912" s="51"/>
      <c r="E6912" s="51"/>
      <c r="Q6912" s="10"/>
    </row>
    <row r="6913" spans="4:17" x14ac:dyDescent="0.3">
      <c r="D6913" s="51"/>
      <c r="E6913" s="51"/>
      <c r="Q6913" s="10"/>
    </row>
    <row r="6914" spans="4:17" x14ac:dyDescent="0.3">
      <c r="D6914" s="51"/>
      <c r="E6914" s="51"/>
      <c r="Q6914" s="10"/>
    </row>
    <row r="6915" spans="4:17" x14ac:dyDescent="0.3">
      <c r="D6915" s="51"/>
      <c r="E6915" s="51"/>
      <c r="Q6915" s="10"/>
    </row>
    <row r="6916" spans="4:17" x14ac:dyDescent="0.3">
      <c r="D6916" s="51"/>
      <c r="E6916" s="51"/>
      <c r="Q6916" s="10"/>
    </row>
    <row r="6917" spans="4:17" x14ac:dyDescent="0.3">
      <c r="D6917" s="51"/>
      <c r="E6917" s="51"/>
      <c r="Q6917" s="10"/>
    </row>
    <row r="6918" spans="4:17" x14ac:dyDescent="0.3">
      <c r="D6918" s="51"/>
      <c r="E6918" s="51"/>
      <c r="Q6918" s="10"/>
    </row>
    <row r="6919" spans="4:17" x14ac:dyDescent="0.3">
      <c r="D6919" s="51"/>
      <c r="E6919" s="51"/>
      <c r="Q6919" s="10"/>
    </row>
    <row r="6920" spans="4:17" x14ac:dyDescent="0.3">
      <c r="D6920" s="51"/>
      <c r="E6920" s="51"/>
      <c r="Q6920" s="10"/>
    </row>
    <row r="6921" spans="4:17" x14ac:dyDescent="0.3">
      <c r="D6921" s="51"/>
      <c r="E6921" s="51"/>
      <c r="Q6921" s="10"/>
    </row>
    <row r="6922" spans="4:17" x14ac:dyDescent="0.3">
      <c r="D6922" s="51"/>
      <c r="E6922" s="51"/>
      <c r="Q6922" s="10"/>
    </row>
    <row r="6923" spans="4:17" x14ac:dyDescent="0.3">
      <c r="D6923" s="51"/>
      <c r="E6923" s="51"/>
      <c r="Q6923" s="10"/>
    </row>
    <row r="6924" spans="4:17" x14ac:dyDescent="0.3">
      <c r="D6924" s="51"/>
      <c r="E6924" s="51"/>
      <c r="Q6924" s="10"/>
    </row>
    <row r="6925" spans="4:17" x14ac:dyDescent="0.3">
      <c r="D6925" s="51"/>
      <c r="E6925" s="51"/>
      <c r="Q6925" s="10"/>
    </row>
    <row r="6926" spans="4:17" x14ac:dyDescent="0.3">
      <c r="D6926" s="51"/>
      <c r="E6926" s="51"/>
      <c r="Q6926" s="10"/>
    </row>
    <row r="6927" spans="4:17" x14ac:dyDescent="0.3">
      <c r="D6927" s="51"/>
      <c r="E6927" s="51"/>
      <c r="Q6927" s="10"/>
    </row>
    <row r="6928" spans="4:17" x14ac:dyDescent="0.3">
      <c r="D6928" s="51"/>
      <c r="E6928" s="51"/>
      <c r="Q6928" s="10"/>
    </row>
    <row r="6929" spans="4:17" x14ac:dyDescent="0.3">
      <c r="D6929" s="51"/>
      <c r="E6929" s="51"/>
      <c r="Q6929" s="10"/>
    </row>
    <row r="6930" spans="4:17" x14ac:dyDescent="0.3">
      <c r="D6930" s="51"/>
      <c r="E6930" s="51"/>
      <c r="Q6930" s="10"/>
    </row>
    <row r="6931" spans="4:17" x14ac:dyDescent="0.3">
      <c r="D6931" s="51"/>
      <c r="E6931" s="51"/>
      <c r="Q6931" s="10"/>
    </row>
    <row r="6932" spans="4:17" x14ac:dyDescent="0.3">
      <c r="D6932" s="51"/>
      <c r="E6932" s="51"/>
      <c r="Q6932" s="10"/>
    </row>
    <row r="6933" spans="4:17" x14ac:dyDescent="0.3">
      <c r="D6933" s="51"/>
      <c r="E6933" s="51"/>
      <c r="Q6933" s="10"/>
    </row>
    <row r="6934" spans="4:17" x14ac:dyDescent="0.3">
      <c r="D6934" s="51"/>
      <c r="E6934" s="51"/>
      <c r="Q6934" s="10"/>
    </row>
    <row r="6935" spans="4:17" x14ac:dyDescent="0.3">
      <c r="D6935" s="51"/>
      <c r="E6935" s="51"/>
      <c r="Q6935" s="10"/>
    </row>
    <row r="6936" spans="4:17" x14ac:dyDescent="0.3">
      <c r="D6936" s="51"/>
      <c r="E6936" s="51"/>
      <c r="Q6936" s="10"/>
    </row>
    <row r="6937" spans="4:17" x14ac:dyDescent="0.3">
      <c r="D6937" s="51"/>
      <c r="E6937" s="51"/>
      <c r="Q6937" s="10"/>
    </row>
    <row r="6938" spans="4:17" x14ac:dyDescent="0.3">
      <c r="D6938" s="51"/>
      <c r="E6938" s="51"/>
      <c r="Q6938" s="10"/>
    </row>
    <row r="6939" spans="4:17" x14ac:dyDescent="0.3">
      <c r="D6939" s="51"/>
      <c r="E6939" s="51"/>
      <c r="Q6939" s="10"/>
    </row>
    <row r="6940" spans="4:17" x14ac:dyDescent="0.3">
      <c r="D6940" s="51"/>
      <c r="E6940" s="51"/>
      <c r="Q6940" s="10"/>
    </row>
    <row r="6941" spans="4:17" x14ac:dyDescent="0.3">
      <c r="D6941" s="51"/>
      <c r="E6941" s="51"/>
      <c r="Q6941" s="10"/>
    </row>
    <row r="6942" spans="4:17" x14ac:dyDescent="0.3">
      <c r="D6942" s="51"/>
      <c r="E6942" s="51"/>
      <c r="Q6942" s="10"/>
    </row>
    <row r="6943" spans="4:17" x14ac:dyDescent="0.3">
      <c r="D6943" s="51"/>
      <c r="E6943" s="51"/>
      <c r="Q6943" s="10"/>
    </row>
    <row r="6944" spans="4:17" x14ac:dyDescent="0.3">
      <c r="D6944" s="51"/>
      <c r="E6944" s="51"/>
      <c r="Q6944" s="10"/>
    </row>
    <row r="6945" spans="4:17" x14ac:dyDescent="0.3">
      <c r="D6945" s="51"/>
      <c r="E6945" s="51"/>
      <c r="Q6945" s="10"/>
    </row>
    <row r="6946" spans="4:17" x14ac:dyDescent="0.3">
      <c r="D6946" s="51"/>
      <c r="E6946" s="51"/>
      <c r="Q6946" s="10"/>
    </row>
    <row r="6947" spans="4:17" x14ac:dyDescent="0.3">
      <c r="D6947" s="51"/>
      <c r="E6947" s="51"/>
      <c r="Q6947" s="10"/>
    </row>
    <row r="6948" spans="4:17" x14ac:dyDescent="0.3">
      <c r="D6948" s="51"/>
      <c r="E6948" s="51"/>
      <c r="Q6948" s="10"/>
    </row>
    <row r="6949" spans="4:17" x14ac:dyDescent="0.3">
      <c r="D6949" s="51"/>
      <c r="E6949" s="51"/>
      <c r="Q6949" s="10"/>
    </row>
    <row r="6950" spans="4:17" x14ac:dyDescent="0.3">
      <c r="D6950" s="51"/>
      <c r="E6950" s="51"/>
      <c r="Q6950" s="10"/>
    </row>
    <row r="6951" spans="4:17" x14ac:dyDescent="0.3">
      <c r="D6951" s="51"/>
      <c r="E6951" s="51"/>
      <c r="Q6951" s="10"/>
    </row>
    <row r="6952" spans="4:17" x14ac:dyDescent="0.3">
      <c r="D6952" s="51"/>
      <c r="E6952" s="51"/>
      <c r="Q6952" s="10"/>
    </row>
    <row r="6953" spans="4:17" x14ac:dyDescent="0.3">
      <c r="D6953" s="51"/>
      <c r="E6953" s="51"/>
      <c r="Q6953" s="10"/>
    </row>
    <row r="6954" spans="4:17" x14ac:dyDescent="0.3">
      <c r="D6954" s="51"/>
      <c r="E6954" s="51"/>
      <c r="Q6954" s="10"/>
    </row>
    <row r="6955" spans="4:17" x14ac:dyDescent="0.3">
      <c r="D6955" s="51"/>
      <c r="E6955" s="51"/>
      <c r="Q6955" s="10"/>
    </row>
    <row r="6956" spans="4:17" x14ac:dyDescent="0.3">
      <c r="D6956" s="51"/>
      <c r="E6956" s="51"/>
      <c r="Q6956" s="10"/>
    </row>
    <row r="6957" spans="4:17" x14ac:dyDescent="0.3">
      <c r="D6957" s="51"/>
      <c r="E6957" s="51"/>
      <c r="Q6957" s="10"/>
    </row>
    <row r="6958" spans="4:17" x14ac:dyDescent="0.3">
      <c r="D6958" s="51"/>
      <c r="E6958" s="51"/>
      <c r="Q6958" s="10"/>
    </row>
    <row r="6959" spans="4:17" x14ac:dyDescent="0.3">
      <c r="D6959" s="51"/>
      <c r="E6959" s="51"/>
      <c r="Q6959" s="10"/>
    </row>
    <row r="6960" spans="4:17" x14ac:dyDescent="0.3">
      <c r="D6960" s="51"/>
      <c r="E6960" s="51"/>
      <c r="Q6960" s="10"/>
    </row>
    <row r="6961" spans="4:17" x14ac:dyDescent="0.3">
      <c r="D6961" s="51"/>
      <c r="E6961" s="51"/>
      <c r="Q6961" s="10"/>
    </row>
    <row r="6962" spans="4:17" x14ac:dyDescent="0.3">
      <c r="D6962" s="51"/>
      <c r="E6962" s="51"/>
      <c r="Q6962" s="10"/>
    </row>
    <row r="6963" spans="4:17" x14ac:dyDescent="0.3">
      <c r="D6963" s="51"/>
      <c r="E6963" s="51"/>
      <c r="Q6963" s="10"/>
    </row>
    <row r="6964" spans="4:17" x14ac:dyDescent="0.3">
      <c r="D6964" s="51"/>
      <c r="E6964" s="51"/>
      <c r="Q6964" s="10"/>
    </row>
    <row r="6965" spans="4:17" x14ac:dyDescent="0.3">
      <c r="D6965" s="51"/>
      <c r="E6965" s="51"/>
      <c r="Q6965" s="10"/>
    </row>
    <row r="6966" spans="4:17" x14ac:dyDescent="0.3">
      <c r="D6966" s="51"/>
      <c r="E6966" s="51"/>
      <c r="Q6966" s="10"/>
    </row>
    <row r="6967" spans="4:17" x14ac:dyDescent="0.3">
      <c r="D6967" s="51"/>
      <c r="E6967" s="51"/>
      <c r="Q6967" s="10"/>
    </row>
    <row r="6968" spans="4:17" x14ac:dyDescent="0.3">
      <c r="D6968" s="51"/>
      <c r="E6968" s="51"/>
      <c r="Q6968" s="10"/>
    </row>
    <row r="6969" spans="4:17" x14ac:dyDescent="0.3">
      <c r="D6969" s="51"/>
      <c r="E6969" s="51"/>
      <c r="Q6969" s="10"/>
    </row>
    <row r="6970" spans="4:17" x14ac:dyDescent="0.3">
      <c r="D6970" s="51"/>
      <c r="E6970" s="51"/>
      <c r="Q6970" s="10"/>
    </row>
    <row r="6971" spans="4:17" x14ac:dyDescent="0.3">
      <c r="D6971" s="51"/>
      <c r="E6971" s="51"/>
      <c r="Q6971" s="10"/>
    </row>
    <row r="6972" spans="4:17" x14ac:dyDescent="0.3">
      <c r="D6972" s="51"/>
      <c r="E6972" s="51"/>
      <c r="Q6972" s="10"/>
    </row>
    <row r="6973" spans="4:17" x14ac:dyDescent="0.3">
      <c r="D6973" s="51"/>
      <c r="E6973" s="51"/>
      <c r="Q6973" s="10"/>
    </row>
    <row r="6974" spans="4:17" x14ac:dyDescent="0.3">
      <c r="D6974" s="51"/>
      <c r="E6974" s="51"/>
      <c r="Q6974" s="10"/>
    </row>
    <row r="6975" spans="4:17" x14ac:dyDescent="0.3">
      <c r="D6975" s="51"/>
      <c r="E6975" s="51"/>
      <c r="Q6975" s="10"/>
    </row>
    <row r="6976" spans="4:17" x14ac:dyDescent="0.3">
      <c r="D6976" s="51"/>
      <c r="E6976" s="51"/>
      <c r="Q6976" s="10"/>
    </row>
    <row r="6977" spans="4:17" x14ac:dyDescent="0.3">
      <c r="D6977" s="51"/>
      <c r="E6977" s="51"/>
      <c r="Q6977" s="10"/>
    </row>
    <row r="6978" spans="4:17" x14ac:dyDescent="0.3">
      <c r="D6978" s="51"/>
      <c r="E6978" s="51"/>
      <c r="Q6978" s="10"/>
    </row>
    <row r="6979" spans="4:17" x14ac:dyDescent="0.3">
      <c r="D6979" s="51"/>
      <c r="E6979" s="51"/>
      <c r="Q6979" s="10"/>
    </row>
    <row r="6980" spans="4:17" x14ac:dyDescent="0.3">
      <c r="D6980" s="51"/>
      <c r="E6980" s="51"/>
      <c r="Q6980" s="10"/>
    </row>
    <row r="6981" spans="4:17" x14ac:dyDescent="0.3">
      <c r="D6981" s="51"/>
      <c r="E6981" s="51"/>
      <c r="Q6981" s="10"/>
    </row>
    <row r="6982" spans="4:17" x14ac:dyDescent="0.3">
      <c r="D6982" s="51"/>
      <c r="E6982" s="51"/>
      <c r="Q6982" s="10"/>
    </row>
    <row r="6983" spans="4:17" x14ac:dyDescent="0.3">
      <c r="D6983" s="51"/>
      <c r="E6983" s="51"/>
      <c r="Q6983" s="10"/>
    </row>
    <row r="6984" spans="4:17" x14ac:dyDescent="0.3">
      <c r="D6984" s="51"/>
      <c r="E6984" s="51"/>
      <c r="Q6984" s="10"/>
    </row>
    <row r="6985" spans="4:17" x14ac:dyDescent="0.3">
      <c r="D6985" s="51"/>
      <c r="E6985" s="51"/>
      <c r="Q6985" s="10"/>
    </row>
    <row r="6986" spans="4:17" x14ac:dyDescent="0.3">
      <c r="D6986" s="51"/>
      <c r="E6986" s="51"/>
      <c r="Q6986" s="10"/>
    </row>
    <row r="6987" spans="4:17" x14ac:dyDescent="0.3">
      <c r="D6987" s="51"/>
      <c r="E6987" s="51"/>
      <c r="Q6987" s="10"/>
    </row>
    <row r="6988" spans="4:17" x14ac:dyDescent="0.3">
      <c r="D6988" s="51"/>
      <c r="E6988" s="51"/>
      <c r="Q6988" s="10"/>
    </row>
    <row r="6989" spans="4:17" x14ac:dyDescent="0.3">
      <c r="D6989" s="51"/>
      <c r="E6989" s="51"/>
      <c r="Q6989" s="10"/>
    </row>
    <row r="6990" spans="4:17" x14ac:dyDescent="0.3">
      <c r="D6990" s="51"/>
      <c r="E6990" s="51"/>
      <c r="Q6990" s="10"/>
    </row>
    <row r="6991" spans="4:17" x14ac:dyDescent="0.3">
      <c r="D6991" s="51"/>
      <c r="E6991" s="51"/>
      <c r="Q6991" s="10"/>
    </row>
    <row r="6992" spans="4:17" x14ac:dyDescent="0.3">
      <c r="D6992" s="51"/>
      <c r="E6992" s="51"/>
      <c r="Q6992" s="10"/>
    </row>
    <row r="6993" spans="4:17" x14ac:dyDescent="0.3">
      <c r="D6993" s="51"/>
      <c r="E6993" s="51"/>
      <c r="Q6993" s="10"/>
    </row>
    <row r="6994" spans="4:17" x14ac:dyDescent="0.3">
      <c r="D6994" s="51"/>
      <c r="E6994" s="51"/>
      <c r="Q6994" s="10"/>
    </row>
    <row r="6995" spans="4:17" x14ac:dyDescent="0.3">
      <c r="D6995" s="51"/>
      <c r="E6995" s="51"/>
      <c r="Q6995" s="10"/>
    </row>
    <row r="6996" spans="4:17" x14ac:dyDescent="0.3">
      <c r="D6996" s="51"/>
      <c r="E6996" s="51"/>
      <c r="Q6996" s="10"/>
    </row>
    <row r="6997" spans="4:17" x14ac:dyDescent="0.3">
      <c r="D6997" s="51"/>
      <c r="E6997" s="51"/>
      <c r="Q6997" s="10"/>
    </row>
    <row r="6998" spans="4:17" x14ac:dyDescent="0.3">
      <c r="D6998" s="51"/>
      <c r="E6998" s="51"/>
      <c r="Q6998" s="10"/>
    </row>
    <row r="6999" spans="4:17" x14ac:dyDescent="0.3">
      <c r="D6999" s="51"/>
      <c r="E6999" s="51"/>
      <c r="Q6999" s="10"/>
    </row>
    <row r="7000" spans="4:17" x14ac:dyDescent="0.3">
      <c r="D7000" s="51"/>
      <c r="E7000" s="51"/>
      <c r="Q7000" s="10"/>
    </row>
    <row r="7001" spans="4:17" x14ac:dyDescent="0.3">
      <c r="D7001" s="51"/>
      <c r="E7001" s="51"/>
      <c r="Q7001" s="10"/>
    </row>
    <row r="7002" spans="4:17" x14ac:dyDescent="0.3">
      <c r="D7002" s="51"/>
      <c r="E7002" s="51"/>
      <c r="Q7002" s="10"/>
    </row>
    <row r="7003" spans="4:17" x14ac:dyDescent="0.3">
      <c r="D7003" s="51"/>
      <c r="E7003" s="51"/>
      <c r="Q7003" s="10"/>
    </row>
    <row r="7004" spans="4:17" x14ac:dyDescent="0.3">
      <c r="D7004" s="51"/>
      <c r="E7004" s="51"/>
      <c r="Q7004" s="10"/>
    </row>
    <row r="7005" spans="4:17" x14ac:dyDescent="0.3">
      <c r="D7005" s="51"/>
      <c r="E7005" s="51"/>
      <c r="Q7005" s="10"/>
    </row>
    <row r="7006" spans="4:17" x14ac:dyDescent="0.3">
      <c r="D7006" s="51"/>
      <c r="E7006" s="51"/>
      <c r="Q7006" s="10"/>
    </row>
    <row r="7007" spans="4:17" x14ac:dyDescent="0.3">
      <c r="D7007" s="51"/>
      <c r="E7007" s="51"/>
      <c r="Q7007" s="10"/>
    </row>
    <row r="7008" spans="4:17" x14ac:dyDescent="0.3">
      <c r="D7008" s="51"/>
      <c r="E7008" s="51"/>
      <c r="Q7008" s="10"/>
    </row>
    <row r="7009" spans="4:17" x14ac:dyDescent="0.3">
      <c r="D7009" s="51"/>
      <c r="E7009" s="51"/>
      <c r="Q7009" s="10"/>
    </row>
    <row r="7010" spans="4:17" x14ac:dyDescent="0.3">
      <c r="D7010" s="51"/>
      <c r="E7010" s="51"/>
      <c r="Q7010" s="10"/>
    </row>
    <row r="7011" spans="4:17" x14ac:dyDescent="0.3">
      <c r="D7011" s="51"/>
      <c r="E7011" s="51"/>
      <c r="Q7011" s="10"/>
    </row>
    <row r="7012" spans="4:17" x14ac:dyDescent="0.3">
      <c r="D7012" s="51"/>
      <c r="E7012" s="51"/>
      <c r="Q7012" s="10"/>
    </row>
    <row r="7013" spans="4:17" x14ac:dyDescent="0.3">
      <c r="D7013" s="51"/>
      <c r="E7013" s="51"/>
      <c r="Q7013" s="10"/>
    </row>
    <row r="7014" spans="4:17" x14ac:dyDescent="0.3">
      <c r="D7014" s="51"/>
      <c r="E7014" s="51"/>
      <c r="Q7014" s="10"/>
    </row>
    <row r="7015" spans="4:17" x14ac:dyDescent="0.3">
      <c r="D7015" s="51"/>
      <c r="E7015" s="51"/>
      <c r="Q7015" s="10"/>
    </row>
    <row r="7016" spans="4:17" x14ac:dyDescent="0.3">
      <c r="D7016" s="51"/>
      <c r="E7016" s="51"/>
      <c r="Q7016" s="10"/>
    </row>
    <row r="7017" spans="4:17" x14ac:dyDescent="0.3">
      <c r="D7017" s="51"/>
      <c r="E7017" s="51"/>
      <c r="Q7017" s="10"/>
    </row>
    <row r="7018" spans="4:17" x14ac:dyDescent="0.3">
      <c r="D7018" s="51"/>
      <c r="E7018" s="51"/>
      <c r="Q7018" s="10"/>
    </row>
    <row r="7019" spans="4:17" x14ac:dyDescent="0.3">
      <c r="D7019" s="51"/>
      <c r="E7019" s="51"/>
      <c r="Q7019" s="10"/>
    </row>
    <row r="7020" spans="4:17" x14ac:dyDescent="0.3">
      <c r="D7020" s="51"/>
      <c r="E7020" s="51"/>
      <c r="Q7020" s="10"/>
    </row>
    <row r="7021" spans="4:17" x14ac:dyDescent="0.3">
      <c r="D7021" s="51"/>
      <c r="E7021" s="51"/>
      <c r="Q7021" s="10"/>
    </row>
    <row r="7022" spans="4:17" x14ac:dyDescent="0.3">
      <c r="D7022" s="51"/>
      <c r="E7022" s="51"/>
      <c r="Q7022" s="10"/>
    </row>
    <row r="7023" spans="4:17" x14ac:dyDescent="0.3">
      <c r="D7023" s="51"/>
      <c r="E7023" s="51"/>
      <c r="Q7023" s="10"/>
    </row>
    <row r="7024" spans="4:17" x14ac:dyDescent="0.3">
      <c r="D7024" s="51"/>
      <c r="E7024" s="51"/>
      <c r="Q7024" s="10"/>
    </row>
    <row r="7025" spans="4:17" x14ac:dyDescent="0.3">
      <c r="D7025" s="51"/>
      <c r="E7025" s="51"/>
      <c r="Q7025" s="10"/>
    </row>
    <row r="7026" spans="4:17" x14ac:dyDescent="0.3">
      <c r="D7026" s="51"/>
      <c r="E7026" s="51"/>
      <c r="Q7026" s="10"/>
    </row>
    <row r="7027" spans="4:17" x14ac:dyDescent="0.3">
      <c r="D7027" s="51"/>
      <c r="E7027" s="51"/>
      <c r="Q7027" s="10"/>
    </row>
    <row r="7028" spans="4:17" x14ac:dyDescent="0.3">
      <c r="D7028" s="51"/>
      <c r="E7028" s="51"/>
      <c r="Q7028" s="10"/>
    </row>
    <row r="7029" spans="4:17" x14ac:dyDescent="0.3">
      <c r="D7029" s="51"/>
      <c r="E7029" s="51"/>
      <c r="Q7029" s="10"/>
    </row>
    <row r="7030" spans="4:17" x14ac:dyDescent="0.3">
      <c r="D7030" s="51"/>
      <c r="E7030" s="51"/>
      <c r="Q7030" s="10"/>
    </row>
    <row r="7031" spans="4:17" x14ac:dyDescent="0.3">
      <c r="D7031" s="51"/>
      <c r="E7031" s="51"/>
      <c r="Q7031" s="10"/>
    </row>
    <row r="7032" spans="4:17" x14ac:dyDescent="0.3">
      <c r="D7032" s="51"/>
      <c r="E7032" s="51"/>
      <c r="Q7032" s="10"/>
    </row>
    <row r="7033" spans="4:17" x14ac:dyDescent="0.3">
      <c r="D7033" s="51"/>
      <c r="E7033" s="51"/>
      <c r="Q7033" s="10"/>
    </row>
    <row r="7034" spans="4:17" x14ac:dyDescent="0.3">
      <c r="D7034" s="51"/>
      <c r="E7034" s="51"/>
      <c r="Q7034" s="10"/>
    </row>
    <row r="7035" spans="4:17" x14ac:dyDescent="0.3">
      <c r="D7035" s="51"/>
      <c r="E7035" s="51"/>
      <c r="Q7035" s="10"/>
    </row>
    <row r="7036" spans="4:17" x14ac:dyDescent="0.3">
      <c r="D7036" s="51"/>
      <c r="E7036" s="51"/>
      <c r="Q7036" s="10"/>
    </row>
    <row r="7037" spans="4:17" x14ac:dyDescent="0.3">
      <c r="D7037" s="51"/>
      <c r="E7037" s="51"/>
      <c r="Q7037" s="10"/>
    </row>
    <row r="7038" spans="4:17" x14ac:dyDescent="0.3">
      <c r="D7038" s="51"/>
      <c r="E7038" s="51"/>
      <c r="Q7038" s="10"/>
    </row>
    <row r="7039" spans="4:17" x14ac:dyDescent="0.3">
      <c r="D7039" s="51"/>
      <c r="E7039" s="51"/>
      <c r="Q7039" s="10"/>
    </row>
    <row r="7040" spans="4:17" x14ac:dyDescent="0.3">
      <c r="D7040" s="51"/>
      <c r="E7040" s="51"/>
      <c r="Q7040" s="10"/>
    </row>
    <row r="7041" spans="4:17" x14ac:dyDescent="0.3">
      <c r="D7041" s="51"/>
      <c r="E7041" s="51"/>
      <c r="Q7041" s="10"/>
    </row>
    <row r="7042" spans="4:17" x14ac:dyDescent="0.3">
      <c r="D7042" s="51"/>
      <c r="E7042" s="51"/>
      <c r="Q7042" s="10"/>
    </row>
    <row r="7043" spans="4:17" x14ac:dyDescent="0.3">
      <c r="D7043" s="51"/>
      <c r="E7043" s="51"/>
      <c r="Q7043" s="10"/>
    </row>
    <row r="7044" spans="4:17" x14ac:dyDescent="0.3">
      <c r="D7044" s="51"/>
      <c r="E7044" s="51"/>
      <c r="Q7044" s="10"/>
    </row>
    <row r="7045" spans="4:17" x14ac:dyDescent="0.3">
      <c r="D7045" s="51"/>
      <c r="E7045" s="51"/>
      <c r="Q7045" s="10"/>
    </row>
    <row r="7046" spans="4:17" x14ac:dyDescent="0.3">
      <c r="D7046" s="51"/>
      <c r="E7046" s="51"/>
      <c r="Q7046" s="10"/>
    </row>
    <row r="7047" spans="4:17" x14ac:dyDescent="0.3">
      <c r="D7047" s="51"/>
      <c r="E7047" s="51"/>
      <c r="Q7047" s="10"/>
    </row>
    <row r="7048" spans="4:17" x14ac:dyDescent="0.3">
      <c r="D7048" s="51"/>
      <c r="E7048" s="51"/>
      <c r="Q7048" s="10"/>
    </row>
    <row r="7049" spans="4:17" x14ac:dyDescent="0.3">
      <c r="D7049" s="51"/>
      <c r="E7049" s="51"/>
      <c r="Q7049" s="10"/>
    </row>
    <row r="7050" spans="4:17" x14ac:dyDescent="0.3">
      <c r="D7050" s="51"/>
      <c r="E7050" s="51"/>
      <c r="Q7050" s="10"/>
    </row>
    <row r="7051" spans="4:17" x14ac:dyDescent="0.3">
      <c r="D7051" s="51"/>
      <c r="E7051" s="51"/>
      <c r="Q7051" s="10"/>
    </row>
    <row r="7052" spans="4:17" x14ac:dyDescent="0.3">
      <c r="D7052" s="51"/>
      <c r="E7052" s="51"/>
      <c r="Q7052" s="10"/>
    </row>
    <row r="7053" spans="4:17" x14ac:dyDescent="0.3">
      <c r="D7053" s="51"/>
      <c r="E7053" s="51"/>
      <c r="Q7053" s="10"/>
    </row>
    <row r="7054" spans="4:17" x14ac:dyDescent="0.3">
      <c r="D7054" s="51"/>
      <c r="E7054" s="51"/>
      <c r="Q7054" s="10"/>
    </row>
    <row r="7055" spans="4:17" x14ac:dyDescent="0.3">
      <c r="D7055" s="51"/>
      <c r="E7055" s="51"/>
      <c r="Q7055" s="10"/>
    </row>
    <row r="7056" spans="4:17" x14ac:dyDescent="0.3">
      <c r="D7056" s="51"/>
      <c r="E7056" s="51"/>
      <c r="Q7056" s="10"/>
    </row>
    <row r="7057" spans="4:17" x14ac:dyDescent="0.3">
      <c r="D7057" s="51"/>
      <c r="E7057" s="51"/>
      <c r="Q7057" s="10"/>
    </row>
    <row r="7058" spans="4:17" x14ac:dyDescent="0.3">
      <c r="D7058" s="51"/>
      <c r="E7058" s="51"/>
      <c r="Q7058" s="10"/>
    </row>
    <row r="7059" spans="4:17" x14ac:dyDescent="0.3">
      <c r="D7059" s="51"/>
      <c r="E7059" s="51"/>
      <c r="Q7059" s="10"/>
    </row>
    <row r="7060" spans="4:17" x14ac:dyDescent="0.3">
      <c r="D7060" s="51"/>
      <c r="E7060" s="51"/>
      <c r="Q7060" s="10"/>
    </row>
    <row r="7061" spans="4:17" x14ac:dyDescent="0.3">
      <c r="D7061" s="51"/>
      <c r="E7061" s="51"/>
      <c r="Q7061" s="10"/>
    </row>
    <row r="7062" spans="4:17" x14ac:dyDescent="0.3">
      <c r="D7062" s="51"/>
      <c r="E7062" s="51"/>
      <c r="Q7062" s="10"/>
    </row>
    <row r="7063" spans="4:17" x14ac:dyDescent="0.3">
      <c r="D7063" s="51"/>
      <c r="E7063" s="51"/>
      <c r="Q7063" s="10"/>
    </row>
    <row r="7064" spans="4:17" x14ac:dyDescent="0.3">
      <c r="D7064" s="51"/>
      <c r="E7064" s="51"/>
      <c r="Q7064" s="10"/>
    </row>
    <row r="7065" spans="4:17" x14ac:dyDescent="0.3">
      <c r="D7065" s="51"/>
      <c r="E7065" s="51"/>
      <c r="Q7065" s="10"/>
    </row>
    <row r="7066" spans="4:17" x14ac:dyDescent="0.3">
      <c r="D7066" s="51"/>
      <c r="E7066" s="51"/>
      <c r="Q7066" s="10"/>
    </row>
    <row r="7067" spans="4:17" x14ac:dyDescent="0.3">
      <c r="D7067" s="51"/>
      <c r="E7067" s="51"/>
      <c r="Q7067" s="10"/>
    </row>
    <row r="7068" spans="4:17" x14ac:dyDescent="0.3">
      <c r="D7068" s="51"/>
      <c r="E7068" s="51"/>
      <c r="Q7068" s="10"/>
    </row>
    <row r="7069" spans="4:17" x14ac:dyDescent="0.3">
      <c r="D7069" s="51"/>
      <c r="E7069" s="51"/>
      <c r="Q7069" s="10"/>
    </row>
    <row r="7070" spans="4:17" x14ac:dyDescent="0.3">
      <c r="D7070" s="51"/>
      <c r="E7070" s="51"/>
      <c r="Q7070" s="10"/>
    </row>
    <row r="7071" spans="4:17" x14ac:dyDescent="0.3">
      <c r="D7071" s="51"/>
      <c r="E7071" s="51"/>
      <c r="Q7071" s="10"/>
    </row>
    <row r="7072" spans="4:17" x14ac:dyDescent="0.3">
      <c r="D7072" s="51"/>
      <c r="E7072" s="51"/>
      <c r="Q7072" s="10"/>
    </row>
    <row r="7073" spans="4:17" x14ac:dyDescent="0.3">
      <c r="D7073" s="51"/>
      <c r="E7073" s="51"/>
      <c r="Q7073" s="10"/>
    </row>
    <row r="7074" spans="4:17" x14ac:dyDescent="0.3">
      <c r="D7074" s="51"/>
      <c r="E7074" s="51"/>
      <c r="Q7074" s="10"/>
    </row>
    <row r="7075" spans="4:17" x14ac:dyDescent="0.3">
      <c r="D7075" s="51"/>
      <c r="E7075" s="51"/>
      <c r="Q7075" s="10"/>
    </row>
    <row r="7076" spans="4:17" x14ac:dyDescent="0.3">
      <c r="D7076" s="51"/>
      <c r="E7076" s="51"/>
      <c r="Q7076" s="10"/>
    </row>
    <row r="7077" spans="4:17" x14ac:dyDescent="0.3">
      <c r="D7077" s="51"/>
      <c r="E7077" s="51"/>
      <c r="Q7077" s="10"/>
    </row>
    <row r="7078" spans="4:17" x14ac:dyDescent="0.3">
      <c r="D7078" s="51"/>
      <c r="E7078" s="51"/>
      <c r="Q7078" s="10"/>
    </row>
    <row r="7079" spans="4:17" x14ac:dyDescent="0.3">
      <c r="D7079" s="51"/>
      <c r="E7079" s="51"/>
      <c r="Q7079" s="10"/>
    </row>
    <row r="7080" spans="4:17" x14ac:dyDescent="0.3">
      <c r="D7080" s="51"/>
      <c r="E7080" s="51"/>
      <c r="Q7080" s="10"/>
    </row>
    <row r="7081" spans="4:17" x14ac:dyDescent="0.3">
      <c r="D7081" s="51"/>
      <c r="E7081" s="51"/>
      <c r="Q7081" s="10"/>
    </row>
    <row r="7082" spans="4:17" x14ac:dyDescent="0.3">
      <c r="D7082" s="51"/>
      <c r="E7082" s="51"/>
      <c r="Q7082" s="10"/>
    </row>
    <row r="7083" spans="4:17" x14ac:dyDescent="0.3">
      <c r="D7083" s="51"/>
      <c r="E7083" s="51"/>
      <c r="Q7083" s="10"/>
    </row>
    <row r="7084" spans="4:17" x14ac:dyDescent="0.3">
      <c r="D7084" s="51"/>
      <c r="E7084" s="51"/>
      <c r="Q7084" s="10"/>
    </row>
    <row r="7085" spans="4:17" x14ac:dyDescent="0.3">
      <c r="D7085" s="51"/>
      <c r="E7085" s="51"/>
      <c r="Q7085" s="10"/>
    </row>
    <row r="7086" spans="4:17" x14ac:dyDescent="0.3">
      <c r="D7086" s="51"/>
      <c r="E7086" s="51"/>
      <c r="Q7086" s="10"/>
    </row>
    <row r="7087" spans="4:17" x14ac:dyDescent="0.3">
      <c r="D7087" s="51"/>
      <c r="E7087" s="51"/>
      <c r="Q7087" s="10"/>
    </row>
    <row r="7088" spans="4:17" x14ac:dyDescent="0.3">
      <c r="D7088" s="51"/>
      <c r="E7088" s="51"/>
      <c r="Q7088" s="10"/>
    </row>
    <row r="7089" spans="4:17" x14ac:dyDescent="0.3">
      <c r="D7089" s="51"/>
      <c r="E7089" s="51"/>
      <c r="Q7089" s="10"/>
    </row>
    <row r="7090" spans="4:17" x14ac:dyDescent="0.3">
      <c r="D7090" s="51"/>
      <c r="E7090" s="51"/>
      <c r="Q7090" s="10"/>
    </row>
    <row r="7091" spans="4:17" x14ac:dyDescent="0.3">
      <c r="D7091" s="51"/>
      <c r="E7091" s="51"/>
      <c r="Q7091" s="10"/>
    </row>
    <row r="7092" spans="4:17" x14ac:dyDescent="0.3">
      <c r="D7092" s="51"/>
      <c r="E7092" s="51"/>
      <c r="Q7092" s="10"/>
    </row>
    <row r="7093" spans="4:17" x14ac:dyDescent="0.3">
      <c r="D7093" s="51"/>
      <c r="E7093" s="51"/>
      <c r="Q7093" s="10"/>
    </row>
    <row r="7094" spans="4:17" x14ac:dyDescent="0.3">
      <c r="D7094" s="51"/>
      <c r="E7094" s="51"/>
      <c r="Q7094" s="10"/>
    </row>
    <row r="7095" spans="4:17" x14ac:dyDescent="0.3">
      <c r="D7095" s="51"/>
      <c r="E7095" s="51"/>
      <c r="Q7095" s="10"/>
    </row>
    <row r="7096" spans="4:17" x14ac:dyDescent="0.3">
      <c r="D7096" s="51"/>
      <c r="E7096" s="51"/>
      <c r="Q7096" s="10"/>
    </row>
    <row r="7097" spans="4:17" x14ac:dyDescent="0.3">
      <c r="D7097" s="51"/>
      <c r="E7097" s="51"/>
      <c r="Q7097" s="10"/>
    </row>
    <row r="7098" spans="4:17" x14ac:dyDescent="0.3">
      <c r="D7098" s="51"/>
      <c r="E7098" s="51"/>
      <c r="Q7098" s="10"/>
    </row>
    <row r="7099" spans="4:17" x14ac:dyDescent="0.3">
      <c r="D7099" s="51"/>
      <c r="E7099" s="51"/>
      <c r="Q7099" s="10"/>
    </row>
    <row r="7100" spans="4:17" x14ac:dyDescent="0.3">
      <c r="D7100" s="51"/>
      <c r="E7100" s="51"/>
      <c r="Q7100" s="10"/>
    </row>
    <row r="7101" spans="4:17" x14ac:dyDescent="0.3">
      <c r="D7101" s="51"/>
      <c r="E7101" s="51"/>
      <c r="Q7101" s="10"/>
    </row>
    <row r="7102" spans="4:17" x14ac:dyDescent="0.3">
      <c r="D7102" s="51"/>
      <c r="E7102" s="51"/>
      <c r="Q7102" s="10"/>
    </row>
    <row r="7103" spans="4:17" x14ac:dyDescent="0.3">
      <c r="D7103" s="51"/>
      <c r="E7103" s="51"/>
      <c r="Q7103" s="10"/>
    </row>
    <row r="7104" spans="4:17" x14ac:dyDescent="0.3">
      <c r="D7104" s="51"/>
      <c r="E7104" s="51"/>
      <c r="Q7104" s="10"/>
    </row>
    <row r="7105" spans="4:17" x14ac:dyDescent="0.3">
      <c r="D7105" s="51"/>
      <c r="E7105" s="51"/>
      <c r="Q7105" s="10"/>
    </row>
    <row r="7106" spans="4:17" x14ac:dyDescent="0.3">
      <c r="D7106" s="51"/>
      <c r="E7106" s="51"/>
      <c r="Q7106" s="10"/>
    </row>
    <row r="7107" spans="4:17" x14ac:dyDescent="0.3">
      <c r="D7107" s="51"/>
      <c r="E7107" s="51"/>
      <c r="Q7107" s="10"/>
    </row>
    <row r="7108" spans="4:17" x14ac:dyDescent="0.3">
      <c r="D7108" s="51"/>
      <c r="E7108" s="51"/>
      <c r="Q7108" s="10"/>
    </row>
    <row r="7109" spans="4:17" x14ac:dyDescent="0.3">
      <c r="D7109" s="51"/>
      <c r="E7109" s="51"/>
      <c r="Q7109" s="10"/>
    </row>
    <row r="7110" spans="4:17" x14ac:dyDescent="0.3">
      <c r="D7110" s="51"/>
      <c r="E7110" s="51"/>
      <c r="Q7110" s="10"/>
    </row>
    <row r="7111" spans="4:17" x14ac:dyDescent="0.3">
      <c r="D7111" s="51"/>
      <c r="E7111" s="51"/>
      <c r="Q7111" s="10"/>
    </row>
    <row r="7112" spans="4:17" x14ac:dyDescent="0.3">
      <c r="D7112" s="51"/>
      <c r="E7112" s="51"/>
      <c r="Q7112" s="10"/>
    </row>
    <row r="7113" spans="4:17" x14ac:dyDescent="0.3">
      <c r="D7113" s="51"/>
      <c r="E7113" s="51"/>
      <c r="Q7113" s="10"/>
    </row>
    <row r="7114" spans="4:17" x14ac:dyDescent="0.3">
      <c r="D7114" s="51"/>
      <c r="E7114" s="51"/>
      <c r="Q7114" s="10"/>
    </row>
    <row r="7115" spans="4:17" x14ac:dyDescent="0.3">
      <c r="D7115" s="51"/>
      <c r="E7115" s="51"/>
      <c r="Q7115" s="10"/>
    </row>
    <row r="7116" spans="4:17" x14ac:dyDescent="0.3">
      <c r="D7116" s="51"/>
      <c r="E7116" s="51"/>
      <c r="Q7116" s="10"/>
    </row>
    <row r="7117" spans="4:17" x14ac:dyDescent="0.3">
      <c r="D7117" s="51"/>
      <c r="E7117" s="51"/>
      <c r="Q7117" s="10"/>
    </row>
    <row r="7118" spans="4:17" x14ac:dyDescent="0.3">
      <c r="D7118" s="51"/>
      <c r="E7118" s="51"/>
      <c r="Q7118" s="10"/>
    </row>
    <row r="7119" spans="4:17" x14ac:dyDescent="0.3">
      <c r="D7119" s="51"/>
      <c r="E7119" s="51"/>
      <c r="Q7119" s="10"/>
    </row>
    <row r="7120" spans="4:17" x14ac:dyDescent="0.3">
      <c r="D7120" s="51"/>
      <c r="E7120" s="51"/>
      <c r="Q7120" s="10"/>
    </row>
    <row r="7121" spans="4:17" x14ac:dyDescent="0.3">
      <c r="D7121" s="51"/>
      <c r="E7121" s="51"/>
      <c r="Q7121" s="10"/>
    </row>
    <row r="7122" spans="4:17" x14ac:dyDescent="0.3">
      <c r="D7122" s="51"/>
      <c r="E7122" s="51"/>
      <c r="Q7122" s="10"/>
    </row>
    <row r="7123" spans="4:17" x14ac:dyDescent="0.3">
      <c r="D7123" s="51"/>
      <c r="E7123" s="51"/>
      <c r="Q7123" s="10"/>
    </row>
    <row r="7124" spans="4:17" x14ac:dyDescent="0.3">
      <c r="D7124" s="51"/>
      <c r="E7124" s="51"/>
      <c r="Q7124" s="10"/>
    </row>
    <row r="7125" spans="4:17" x14ac:dyDescent="0.3">
      <c r="D7125" s="51"/>
      <c r="E7125" s="51"/>
      <c r="Q7125" s="10"/>
    </row>
    <row r="7126" spans="4:17" x14ac:dyDescent="0.3">
      <c r="D7126" s="51"/>
      <c r="E7126" s="51"/>
      <c r="Q7126" s="10"/>
    </row>
    <row r="7127" spans="4:17" x14ac:dyDescent="0.3">
      <c r="D7127" s="51"/>
      <c r="E7127" s="51"/>
      <c r="Q7127" s="10"/>
    </row>
    <row r="7128" spans="4:17" x14ac:dyDescent="0.3">
      <c r="D7128" s="51"/>
      <c r="E7128" s="51"/>
      <c r="Q7128" s="10"/>
    </row>
    <row r="7129" spans="4:17" x14ac:dyDescent="0.3">
      <c r="D7129" s="51"/>
      <c r="E7129" s="51"/>
      <c r="Q7129" s="10"/>
    </row>
    <row r="7130" spans="4:17" x14ac:dyDescent="0.3">
      <c r="D7130" s="51"/>
      <c r="E7130" s="51"/>
      <c r="Q7130" s="10"/>
    </row>
    <row r="7131" spans="4:17" x14ac:dyDescent="0.3">
      <c r="D7131" s="51"/>
      <c r="E7131" s="51"/>
      <c r="Q7131" s="10"/>
    </row>
    <row r="7132" spans="4:17" x14ac:dyDescent="0.3">
      <c r="D7132" s="51"/>
      <c r="E7132" s="51"/>
      <c r="Q7132" s="10"/>
    </row>
    <row r="7133" spans="4:17" x14ac:dyDescent="0.3">
      <c r="D7133" s="51"/>
      <c r="E7133" s="51"/>
      <c r="Q7133" s="10"/>
    </row>
    <row r="7134" spans="4:17" x14ac:dyDescent="0.3">
      <c r="D7134" s="51"/>
      <c r="E7134" s="51"/>
      <c r="Q7134" s="10"/>
    </row>
    <row r="7135" spans="4:17" x14ac:dyDescent="0.3">
      <c r="D7135" s="51"/>
      <c r="E7135" s="51"/>
      <c r="Q7135" s="10"/>
    </row>
    <row r="7136" spans="4:17" x14ac:dyDescent="0.3">
      <c r="D7136" s="51"/>
      <c r="E7136" s="51"/>
      <c r="Q7136" s="10"/>
    </row>
    <row r="7137" spans="4:17" x14ac:dyDescent="0.3">
      <c r="D7137" s="51"/>
      <c r="E7137" s="51"/>
      <c r="Q7137" s="10"/>
    </row>
    <row r="7138" spans="4:17" x14ac:dyDescent="0.3">
      <c r="D7138" s="51"/>
      <c r="E7138" s="51"/>
      <c r="Q7138" s="10"/>
    </row>
    <row r="7139" spans="4:17" x14ac:dyDescent="0.3">
      <c r="D7139" s="51"/>
      <c r="E7139" s="51"/>
      <c r="Q7139" s="10"/>
    </row>
    <row r="7140" spans="4:17" x14ac:dyDescent="0.3">
      <c r="D7140" s="51"/>
      <c r="E7140" s="51"/>
      <c r="Q7140" s="10"/>
    </row>
    <row r="7141" spans="4:17" x14ac:dyDescent="0.3">
      <c r="D7141" s="51"/>
      <c r="E7141" s="51"/>
      <c r="Q7141" s="10"/>
    </row>
    <row r="7142" spans="4:17" x14ac:dyDescent="0.3">
      <c r="D7142" s="51"/>
      <c r="E7142" s="51"/>
      <c r="Q7142" s="10"/>
    </row>
    <row r="7143" spans="4:17" x14ac:dyDescent="0.3">
      <c r="D7143" s="51"/>
      <c r="E7143" s="51"/>
      <c r="Q7143" s="10"/>
    </row>
    <row r="7144" spans="4:17" x14ac:dyDescent="0.3">
      <c r="D7144" s="51"/>
      <c r="E7144" s="51"/>
      <c r="Q7144" s="10"/>
    </row>
    <row r="7145" spans="4:17" x14ac:dyDescent="0.3">
      <c r="D7145" s="51"/>
      <c r="E7145" s="51"/>
      <c r="Q7145" s="10"/>
    </row>
    <row r="7146" spans="4:17" x14ac:dyDescent="0.3">
      <c r="D7146" s="51"/>
      <c r="E7146" s="51"/>
      <c r="Q7146" s="10"/>
    </row>
    <row r="7147" spans="4:17" x14ac:dyDescent="0.3">
      <c r="D7147" s="51"/>
      <c r="E7147" s="51"/>
      <c r="Q7147" s="10"/>
    </row>
    <row r="7148" spans="4:17" x14ac:dyDescent="0.3">
      <c r="D7148" s="51"/>
      <c r="E7148" s="51"/>
      <c r="Q7148" s="10"/>
    </row>
    <row r="7149" spans="4:17" x14ac:dyDescent="0.3">
      <c r="D7149" s="51"/>
      <c r="E7149" s="51"/>
      <c r="Q7149" s="10"/>
    </row>
    <row r="7150" spans="4:17" x14ac:dyDescent="0.3">
      <c r="D7150" s="51"/>
      <c r="E7150" s="51"/>
      <c r="Q7150" s="10"/>
    </row>
    <row r="7151" spans="4:17" x14ac:dyDescent="0.3">
      <c r="D7151" s="51"/>
      <c r="E7151" s="51"/>
      <c r="Q7151" s="10"/>
    </row>
    <row r="7152" spans="4:17" x14ac:dyDescent="0.3">
      <c r="D7152" s="51"/>
      <c r="E7152" s="51"/>
      <c r="Q7152" s="10"/>
    </row>
    <row r="7153" spans="4:17" x14ac:dyDescent="0.3">
      <c r="D7153" s="51"/>
      <c r="E7153" s="51"/>
      <c r="Q7153" s="10"/>
    </row>
    <row r="7154" spans="4:17" x14ac:dyDescent="0.3">
      <c r="D7154" s="51"/>
      <c r="E7154" s="51"/>
      <c r="Q7154" s="10"/>
    </row>
    <row r="7155" spans="4:17" x14ac:dyDescent="0.3">
      <c r="D7155" s="51"/>
      <c r="E7155" s="51"/>
      <c r="Q7155" s="10"/>
    </row>
    <row r="7156" spans="4:17" x14ac:dyDescent="0.3">
      <c r="D7156" s="51"/>
      <c r="E7156" s="51"/>
      <c r="Q7156" s="10"/>
    </row>
    <row r="7157" spans="4:17" x14ac:dyDescent="0.3">
      <c r="D7157" s="51"/>
      <c r="E7157" s="51"/>
      <c r="Q7157" s="10"/>
    </row>
    <row r="7158" spans="4:17" x14ac:dyDescent="0.3">
      <c r="D7158" s="51"/>
      <c r="E7158" s="51"/>
      <c r="Q7158" s="10"/>
    </row>
    <row r="7159" spans="4:17" x14ac:dyDescent="0.3">
      <c r="D7159" s="51"/>
      <c r="E7159" s="51"/>
      <c r="Q7159" s="10"/>
    </row>
    <row r="7160" spans="4:17" x14ac:dyDescent="0.3">
      <c r="D7160" s="51"/>
      <c r="E7160" s="51"/>
      <c r="Q7160" s="10"/>
    </row>
    <row r="7161" spans="4:17" x14ac:dyDescent="0.3">
      <c r="D7161" s="51"/>
      <c r="E7161" s="51"/>
      <c r="Q7161" s="10"/>
    </row>
    <row r="7162" spans="4:17" x14ac:dyDescent="0.3">
      <c r="D7162" s="51"/>
      <c r="E7162" s="51"/>
      <c r="Q7162" s="10"/>
    </row>
    <row r="7163" spans="4:17" x14ac:dyDescent="0.3">
      <c r="D7163" s="51"/>
      <c r="E7163" s="51"/>
      <c r="Q7163" s="10"/>
    </row>
    <row r="7164" spans="4:17" x14ac:dyDescent="0.3">
      <c r="D7164" s="51"/>
      <c r="E7164" s="51"/>
      <c r="Q7164" s="10"/>
    </row>
    <row r="7165" spans="4:17" x14ac:dyDescent="0.3">
      <c r="D7165" s="51"/>
      <c r="E7165" s="51"/>
      <c r="Q7165" s="10"/>
    </row>
    <row r="7166" spans="4:17" x14ac:dyDescent="0.3">
      <c r="D7166" s="51"/>
      <c r="E7166" s="51"/>
      <c r="Q7166" s="10"/>
    </row>
    <row r="7167" spans="4:17" x14ac:dyDescent="0.3">
      <c r="D7167" s="51"/>
      <c r="E7167" s="51"/>
      <c r="Q7167" s="10"/>
    </row>
    <row r="7168" spans="4:17" x14ac:dyDescent="0.3">
      <c r="D7168" s="51"/>
      <c r="E7168" s="51"/>
      <c r="Q7168" s="10"/>
    </row>
    <row r="7169" spans="4:17" x14ac:dyDescent="0.3">
      <c r="D7169" s="51"/>
      <c r="E7169" s="51"/>
      <c r="Q7169" s="10"/>
    </row>
    <row r="7170" spans="4:17" x14ac:dyDescent="0.3">
      <c r="D7170" s="51"/>
      <c r="E7170" s="51"/>
      <c r="Q7170" s="10"/>
    </row>
    <row r="7171" spans="4:17" x14ac:dyDescent="0.3">
      <c r="D7171" s="51"/>
      <c r="E7171" s="51"/>
      <c r="Q7171" s="10"/>
    </row>
    <row r="7172" spans="4:17" x14ac:dyDescent="0.3">
      <c r="D7172" s="51"/>
      <c r="E7172" s="51"/>
      <c r="Q7172" s="10"/>
    </row>
    <row r="7173" spans="4:17" x14ac:dyDescent="0.3">
      <c r="D7173" s="51"/>
      <c r="E7173" s="51"/>
      <c r="Q7173" s="10"/>
    </row>
    <row r="7174" spans="4:17" x14ac:dyDescent="0.3">
      <c r="D7174" s="51"/>
      <c r="E7174" s="51"/>
      <c r="Q7174" s="10"/>
    </row>
    <row r="7175" spans="4:17" x14ac:dyDescent="0.3">
      <c r="D7175" s="51"/>
      <c r="E7175" s="51"/>
      <c r="Q7175" s="10"/>
    </row>
    <row r="7176" spans="4:17" x14ac:dyDescent="0.3">
      <c r="D7176" s="51"/>
      <c r="E7176" s="51"/>
      <c r="Q7176" s="10"/>
    </row>
    <row r="7177" spans="4:17" x14ac:dyDescent="0.3">
      <c r="D7177" s="51"/>
      <c r="E7177" s="51"/>
      <c r="Q7177" s="10"/>
    </row>
    <row r="7178" spans="4:17" x14ac:dyDescent="0.3">
      <c r="D7178" s="51"/>
      <c r="E7178" s="51"/>
      <c r="Q7178" s="10"/>
    </row>
    <row r="7179" spans="4:17" x14ac:dyDescent="0.3">
      <c r="D7179" s="51"/>
      <c r="E7179" s="51"/>
      <c r="Q7179" s="10"/>
    </row>
    <row r="7180" spans="4:17" x14ac:dyDescent="0.3">
      <c r="D7180" s="51"/>
      <c r="E7180" s="51"/>
      <c r="Q7180" s="10"/>
    </row>
    <row r="7181" spans="4:17" x14ac:dyDescent="0.3">
      <c r="D7181" s="51"/>
      <c r="E7181" s="51"/>
      <c r="Q7181" s="10"/>
    </row>
    <row r="7182" spans="4:17" x14ac:dyDescent="0.3">
      <c r="D7182" s="51"/>
      <c r="E7182" s="51"/>
      <c r="Q7182" s="10"/>
    </row>
    <row r="7183" spans="4:17" x14ac:dyDescent="0.3">
      <c r="D7183" s="51"/>
      <c r="E7183" s="51"/>
      <c r="Q7183" s="10"/>
    </row>
    <row r="7184" spans="4:17" x14ac:dyDescent="0.3">
      <c r="D7184" s="51"/>
      <c r="E7184" s="51"/>
      <c r="Q7184" s="10"/>
    </row>
    <row r="7185" spans="4:17" x14ac:dyDescent="0.3">
      <c r="D7185" s="51"/>
      <c r="E7185" s="51"/>
      <c r="Q7185" s="10"/>
    </row>
    <row r="7186" spans="4:17" x14ac:dyDescent="0.3">
      <c r="D7186" s="51"/>
      <c r="E7186" s="51"/>
      <c r="Q7186" s="10"/>
    </row>
    <row r="7187" spans="4:17" x14ac:dyDescent="0.3">
      <c r="D7187" s="51"/>
      <c r="E7187" s="51"/>
      <c r="Q7187" s="10"/>
    </row>
    <row r="7188" spans="4:17" x14ac:dyDescent="0.3">
      <c r="D7188" s="51"/>
      <c r="E7188" s="51"/>
      <c r="Q7188" s="10"/>
    </row>
    <row r="7189" spans="4:17" x14ac:dyDescent="0.3">
      <c r="D7189" s="51"/>
      <c r="E7189" s="51"/>
      <c r="Q7189" s="10"/>
    </row>
    <row r="7190" spans="4:17" x14ac:dyDescent="0.3">
      <c r="D7190" s="51"/>
      <c r="E7190" s="51"/>
      <c r="Q7190" s="10"/>
    </row>
    <row r="7191" spans="4:17" x14ac:dyDescent="0.3">
      <c r="D7191" s="51"/>
      <c r="E7191" s="51"/>
      <c r="Q7191" s="10"/>
    </row>
    <row r="7192" spans="4:17" x14ac:dyDescent="0.3">
      <c r="D7192" s="51"/>
      <c r="E7192" s="51"/>
      <c r="Q7192" s="10"/>
    </row>
    <row r="7193" spans="4:17" x14ac:dyDescent="0.3">
      <c r="D7193" s="51"/>
      <c r="E7193" s="51"/>
      <c r="Q7193" s="10"/>
    </row>
    <row r="7194" spans="4:17" x14ac:dyDescent="0.3">
      <c r="D7194" s="51"/>
      <c r="E7194" s="51"/>
      <c r="Q7194" s="10"/>
    </row>
    <row r="7195" spans="4:17" x14ac:dyDescent="0.3">
      <c r="D7195" s="51"/>
      <c r="E7195" s="51"/>
      <c r="Q7195" s="10"/>
    </row>
    <row r="7196" spans="4:17" x14ac:dyDescent="0.3">
      <c r="D7196" s="51"/>
      <c r="E7196" s="51"/>
      <c r="Q7196" s="10"/>
    </row>
    <row r="7197" spans="4:17" x14ac:dyDescent="0.3">
      <c r="D7197" s="51"/>
      <c r="E7197" s="51"/>
      <c r="Q7197" s="10"/>
    </row>
    <row r="7198" spans="4:17" x14ac:dyDescent="0.3">
      <c r="D7198" s="51"/>
      <c r="E7198" s="51"/>
      <c r="Q7198" s="10"/>
    </row>
    <row r="7199" spans="4:17" x14ac:dyDescent="0.3">
      <c r="D7199" s="51"/>
      <c r="E7199" s="51"/>
      <c r="Q7199" s="10"/>
    </row>
    <row r="7200" spans="4:17" x14ac:dyDescent="0.3">
      <c r="D7200" s="51"/>
      <c r="E7200" s="51"/>
      <c r="Q7200" s="10"/>
    </row>
    <row r="7201" spans="4:17" x14ac:dyDescent="0.3">
      <c r="D7201" s="51"/>
      <c r="E7201" s="51"/>
      <c r="Q7201" s="10"/>
    </row>
    <row r="7202" spans="4:17" x14ac:dyDescent="0.3">
      <c r="D7202" s="51"/>
      <c r="E7202" s="51"/>
      <c r="Q7202" s="10"/>
    </row>
    <row r="7203" spans="4:17" x14ac:dyDescent="0.3">
      <c r="D7203" s="51"/>
      <c r="E7203" s="51"/>
      <c r="Q7203" s="10"/>
    </row>
    <row r="7204" spans="4:17" x14ac:dyDescent="0.3">
      <c r="D7204" s="51"/>
      <c r="E7204" s="51"/>
      <c r="Q7204" s="10"/>
    </row>
    <row r="7205" spans="4:17" x14ac:dyDescent="0.3">
      <c r="D7205" s="51"/>
      <c r="E7205" s="51"/>
      <c r="Q7205" s="10"/>
    </row>
    <row r="7206" spans="4:17" x14ac:dyDescent="0.3">
      <c r="D7206" s="51"/>
      <c r="E7206" s="51"/>
      <c r="Q7206" s="10"/>
    </row>
    <row r="7207" spans="4:17" x14ac:dyDescent="0.3">
      <c r="D7207" s="51"/>
      <c r="E7207" s="51"/>
      <c r="Q7207" s="10"/>
    </row>
    <row r="7208" spans="4:17" x14ac:dyDescent="0.3">
      <c r="D7208" s="51"/>
      <c r="E7208" s="51"/>
      <c r="Q7208" s="10"/>
    </row>
    <row r="7209" spans="4:17" x14ac:dyDescent="0.3">
      <c r="D7209" s="51"/>
      <c r="E7209" s="51"/>
      <c r="Q7209" s="10"/>
    </row>
    <row r="7210" spans="4:17" x14ac:dyDescent="0.3">
      <c r="D7210" s="51"/>
      <c r="E7210" s="51"/>
      <c r="Q7210" s="10"/>
    </row>
    <row r="7211" spans="4:17" x14ac:dyDescent="0.3">
      <c r="D7211" s="51"/>
      <c r="E7211" s="51"/>
      <c r="Q7211" s="10"/>
    </row>
    <row r="7212" spans="4:17" x14ac:dyDescent="0.3">
      <c r="D7212" s="51"/>
      <c r="E7212" s="51"/>
      <c r="Q7212" s="10"/>
    </row>
    <row r="7213" spans="4:17" x14ac:dyDescent="0.3">
      <c r="D7213" s="51"/>
      <c r="E7213" s="51"/>
      <c r="Q7213" s="10"/>
    </row>
    <row r="7214" spans="4:17" x14ac:dyDescent="0.3">
      <c r="D7214" s="51"/>
      <c r="E7214" s="51"/>
      <c r="Q7214" s="10"/>
    </row>
    <row r="7215" spans="4:17" x14ac:dyDescent="0.3">
      <c r="D7215" s="51"/>
      <c r="E7215" s="51"/>
      <c r="Q7215" s="10"/>
    </row>
    <row r="7216" spans="4:17" x14ac:dyDescent="0.3">
      <c r="D7216" s="51"/>
      <c r="E7216" s="51"/>
      <c r="Q7216" s="10"/>
    </row>
    <row r="7217" spans="4:17" x14ac:dyDescent="0.3">
      <c r="D7217" s="51"/>
      <c r="E7217" s="51"/>
      <c r="Q7217" s="10"/>
    </row>
    <row r="7218" spans="4:17" x14ac:dyDescent="0.3">
      <c r="D7218" s="51"/>
      <c r="E7218" s="51"/>
      <c r="Q7218" s="10"/>
    </row>
    <row r="7219" spans="4:17" x14ac:dyDescent="0.3">
      <c r="D7219" s="51"/>
      <c r="E7219" s="51"/>
      <c r="Q7219" s="10"/>
    </row>
    <row r="7220" spans="4:17" x14ac:dyDescent="0.3">
      <c r="D7220" s="51"/>
      <c r="E7220" s="51"/>
      <c r="Q7220" s="10"/>
    </row>
    <row r="7221" spans="4:17" x14ac:dyDescent="0.3">
      <c r="D7221" s="51"/>
      <c r="E7221" s="51"/>
      <c r="Q7221" s="10"/>
    </row>
    <row r="7222" spans="4:17" x14ac:dyDescent="0.3">
      <c r="D7222" s="51"/>
      <c r="E7222" s="51"/>
      <c r="Q7222" s="10"/>
    </row>
    <row r="7223" spans="4:17" x14ac:dyDescent="0.3">
      <c r="D7223" s="51"/>
      <c r="E7223" s="51"/>
      <c r="Q7223" s="10"/>
    </row>
    <row r="7224" spans="4:17" x14ac:dyDescent="0.3">
      <c r="D7224" s="51"/>
      <c r="E7224" s="51"/>
      <c r="Q7224" s="10"/>
    </row>
    <row r="7225" spans="4:17" x14ac:dyDescent="0.3">
      <c r="D7225" s="51"/>
      <c r="E7225" s="51"/>
      <c r="Q7225" s="10"/>
    </row>
    <row r="7226" spans="4:17" x14ac:dyDescent="0.3">
      <c r="D7226" s="51"/>
      <c r="E7226" s="51"/>
      <c r="Q7226" s="10"/>
    </row>
    <row r="7227" spans="4:17" x14ac:dyDescent="0.3">
      <c r="D7227" s="51"/>
      <c r="E7227" s="51"/>
      <c r="Q7227" s="10"/>
    </row>
    <row r="7228" spans="4:17" x14ac:dyDescent="0.3">
      <c r="D7228" s="51"/>
      <c r="E7228" s="51"/>
      <c r="Q7228" s="10"/>
    </row>
    <row r="7229" spans="4:17" x14ac:dyDescent="0.3">
      <c r="D7229" s="51"/>
      <c r="E7229" s="51"/>
      <c r="Q7229" s="10"/>
    </row>
    <row r="7230" spans="4:17" x14ac:dyDescent="0.3">
      <c r="D7230" s="51"/>
      <c r="E7230" s="51"/>
      <c r="Q7230" s="10"/>
    </row>
    <row r="7231" spans="4:17" x14ac:dyDescent="0.3">
      <c r="D7231" s="51"/>
      <c r="E7231" s="51"/>
      <c r="Q7231" s="10"/>
    </row>
    <row r="7232" spans="4:17" x14ac:dyDescent="0.3">
      <c r="D7232" s="51"/>
      <c r="E7232" s="51"/>
      <c r="Q7232" s="10"/>
    </row>
    <row r="7233" spans="4:17" x14ac:dyDescent="0.3">
      <c r="D7233" s="51"/>
      <c r="E7233" s="51"/>
      <c r="Q7233" s="10"/>
    </row>
    <row r="7234" spans="4:17" x14ac:dyDescent="0.3">
      <c r="D7234" s="51"/>
      <c r="E7234" s="51"/>
      <c r="Q7234" s="10"/>
    </row>
    <row r="7235" spans="4:17" x14ac:dyDescent="0.3">
      <c r="D7235" s="51"/>
      <c r="E7235" s="51"/>
      <c r="Q7235" s="10"/>
    </row>
    <row r="7236" spans="4:17" x14ac:dyDescent="0.3">
      <c r="D7236" s="51"/>
      <c r="E7236" s="51"/>
      <c r="Q7236" s="10"/>
    </row>
    <row r="7237" spans="4:17" x14ac:dyDescent="0.3">
      <c r="D7237" s="51"/>
      <c r="E7237" s="51"/>
      <c r="Q7237" s="10"/>
    </row>
    <row r="7238" spans="4:17" x14ac:dyDescent="0.3">
      <c r="D7238" s="51"/>
      <c r="E7238" s="51"/>
      <c r="Q7238" s="10"/>
    </row>
    <row r="7239" spans="4:17" x14ac:dyDescent="0.3">
      <c r="D7239" s="51"/>
      <c r="E7239" s="51"/>
      <c r="Q7239" s="10"/>
    </row>
    <row r="7240" spans="4:17" x14ac:dyDescent="0.3">
      <c r="D7240" s="51"/>
      <c r="E7240" s="51"/>
      <c r="Q7240" s="10"/>
    </row>
    <row r="7241" spans="4:17" x14ac:dyDescent="0.3">
      <c r="D7241" s="51"/>
      <c r="E7241" s="51"/>
      <c r="Q7241" s="10"/>
    </row>
    <row r="7242" spans="4:17" x14ac:dyDescent="0.3">
      <c r="D7242" s="51"/>
      <c r="E7242" s="51"/>
      <c r="Q7242" s="10"/>
    </row>
    <row r="7243" spans="4:17" x14ac:dyDescent="0.3">
      <c r="D7243" s="51"/>
      <c r="E7243" s="51"/>
      <c r="Q7243" s="10"/>
    </row>
    <row r="7244" spans="4:17" x14ac:dyDescent="0.3">
      <c r="D7244" s="51"/>
      <c r="E7244" s="51"/>
      <c r="Q7244" s="10"/>
    </row>
    <row r="7245" spans="4:17" x14ac:dyDescent="0.3">
      <c r="D7245" s="51"/>
      <c r="E7245" s="51"/>
      <c r="Q7245" s="10"/>
    </row>
    <row r="7246" spans="4:17" x14ac:dyDescent="0.3">
      <c r="D7246" s="51"/>
      <c r="E7246" s="51"/>
      <c r="Q7246" s="10"/>
    </row>
    <row r="7247" spans="4:17" x14ac:dyDescent="0.3">
      <c r="D7247" s="51"/>
      <c r="E7247" s="51"/>
      <c r="Q7247" s="10"/>
    </row>
    <row r="7248" spans="4:17" x14ac:dyDescent="0.3">
      <c r="D7248" s="51"/>
      <c r="E7248" s="51"/>
      <c r="Q7248" s="10"/>
    </row>
    <row r="7249" spans="4:17" x14ac:dyDescent="0.3">
      <c r="D7249" s="51"/>
      <c r="E7249" s="51"/>
      <c r="Q7249" s="10"/>
    </row>
    <row r="7250" spans="4:17" x14ac:dyDescent="0.3">
      <c r="D7250" s="51"/>
      <c r="E7250" s="51"/>
      <c r="Q7250" s="10"/>
    </row>
    <row r="7251" spans="4:17" x14ac:dyDescent="0.3">
      <c r="D7251" s="51"/>
      <c r="E7251" s="51"/>
      <c r="Q7251" s="10"/>
    </row>
    <row r="7252" spans="4:17" x14ac:dyDescent="0.3">
      <c r="D7252" s="51"/>
      <c r="E7252" s="51"/>
      <c r="Q7252" s="10"/>
    </row>
    <row r="7253" spans="4:17" x14ac:dyDescent="0.3">
      <c r="D7253" s="51"/>
      <c r="E7253" s="51"/>
      <c r="Q7253" s="10"/>
    </row>
    <row r="7254" spans="4:17" x14ac:dyDescent="0.3">
      <c r="D7254" s="51"/>
      <c r="E7254" s="51"/>
      <c r="Q7254" s="10"/>
    </row>
    <row r="7255" spans="4:17" x14ac:dyDescent="0.3">
      <c r="D7255" s="51"/>
      <c r="E7255" s="51"/>
      <c r="Q7255" s="10"/>
    </row>
    <row r="7256" spans="4:17" x14ac:dyDescent="0.3">
      <c r="D7256" s="51"/>
      <c r="E7256" s="51"/>
      <c r="Q7256" s="10"/>
    </row>
    <row r="7257" spans="4:17" x14ac:dyDescent="0.3">
      <c r="D7257" s="51"/>
      <c r="E7257" s="51"/>
      <c r="Q7257" s="10"/>
    </row>
    <row r="7258" spans="4:17" x14ac:dyDescent="0.3">
      <c r="D7258" s="51"/>
      <c r="E7258" s="51"/>
      <c r="Q7258" s="10"/>
    </row>
    <row r="7259" spans="4:17" x14ac:dyDescent="0.3">
      <c r="D7259" s="51"/>
      <c r="E7259" s="51"/>
      <c r="Q7259" s="10"/>
    </row>
    <row r="7260" spans="4:17" x14ac:dyDescent="0.3">
      <c r="D7260" s="51"/>
      <c r="E7260" s="51"/>
      <c r="Q7260" s="10"/>
    </row>
    <row r="7261" spans="4:17" x14ac:dyDescent="0.3">
      <c r="D7261" s="51"/>
      <c r="E7261" s="51"/>
      <c r="Q7261" s="10"/>
    </row>
    <row r="7262" spans="4:17" x14ac:dyDescent="0.3">
      <c r="D7262" s="51"/>
      <c r="E7262" s="51"/>
      <c r="Q7262" s="10"/>
    </row>
    <row r="7263" spans="4:17" x14ac:dyDescent="0.3">
      <c r="D7263" s="51"/>
      <c r="E7263" s="51"/>
      <c r="Q7263" s="10"/>
    </row>
    <row r="7264" spans="4:17" x14ac:dyDescent="0.3">
      <c r="D7264" s="51"/>
      <c r="E7264" s="51"/>
      <c r="Q7264" s="10"/>
    </row>
    <row r="7265" spans="4:17" x14ac:dyDescent="0.3">
      <c r="D7265" s="51"/>
      <c r="E7265" s="51"/>
      <c r="Q7265" s="10"/>
    </row>
    <row r="7266" spans="4:17" x14ac:dyDescent="0.3">
      <c r="D7266" s="51"/>
      <c r="E7266" s="51"/>
      <c r="Q7266" s="10"/>
    </row>
    <row r="7267" spans="4:17" x14ac:dyDescent="0.3">
      <c r="D7267" s="51"/>
      <c r="E7267" s="51"/>
      <c r="Q7267" s="10"/>
    </row>
    <row r="7268" spans="4:17" x14ac:dyDescent="0.3">
      <c r="D7268" s="51"/>
      <c r="E7268" s="51"/>
      <c r="Q7268" s="10"/>
    </row>
    <row r="7269" spans="4:17" x14ac:dyDescent="0.3">
      <c r="D7269" s="51"/>
      <c r="E7269" s="51"/>
      <c r="Q7269" s="10"/>
    </row>
    <row r="7270" spans="4:17" x14ac:dyDescent="0.3">
      <c r="D7270" s="51"/>
      <c r="E7270" s="51"/>
      <c r="Q7270" s="10"/>
    </row>
    <row r="7271" spans="4:17" x14ac:dyDescent="0.3">
      <c r="D7271" s="51"/>
      <c r="E7271" s="51"/>
      <c r="Q7271" s="10"/>
    </row>
    <row r="7272" spans="4:17" x14ac:dyDescent="0.3">
      <c r="D7272" s="51"/>
      <c r="E7272" s="51"/>
      <c r="Q7272" s="10"/>
    </row>
    <row r="7273" spans="4:17" x14ac:dyDescent="0.3">
      <c r="D7273" s="51"/>
      <c r="E7273" s="51"/>
      <c r="Q7273" s="10"/>
    </row>
    <row r="7274" spans="4:17" x14ac:dyDescent="0.3">
      <c r="D7274" s="51"/>
      <c r="E7274" s="51"/>
      <c r="Q7274" s="10"/>
    </row>
    <row r="7275" spans="4:17" x14ac:dyDescent="0.3">
      <c r="D7275" s="51"/>
      <c r="E7275" s="51"/>
      <c r="Q7275" s="10"/>
    </row>
    <row r="7276" spans="4:17" x14ac:dyDescent="0.3">
      <c r="D7276" s="51"/>
      <c r="E7276" s="51"/>
      <c r="Q7276" s="10"/>
    </row>
    <row r="7277" spans="4:17" x14ac:dyDescent="0.3">
      <c r="D7277" s="51"/>
      <c r="E7277" s="51"/>
      <c r="Q7277" s="10"/>
    </row>
    <row r="7278" spans="4:17" x14ac:dyDescent="0.3">
      <c r="D7278" s="51"/>
      <c r="E7278" s="51"/>
      <c r="Q7278" s="10"/>
    </row>
    <row r="7279" spans="4:17" x14ac:dyDescent="0.3">
      <c r="D7279" s="51"/>
      <c r="E7279" s="51"/>
      <c r="Q7279" s="10"/>
    </row>
    <row r="7280" spans="4:17" x14ac:dyDescent="0.3">
      <c r="D7280" s="51"/>
      <c r="E7280" s="51"/>
      <c r="Q7280" s="10"/>
    </row>
    <row r="7281" spans="4:17" x14ac:dyDescent="0.3">
      <c r="D7281" s="51"/>
      <c r="E7281" s="51"/>
      <c r="Q7281" s="10"/>
    </row>
    <row r="7282" spans="4:17" x14ac:dyDescent="0.3">
      <c r="D7282" s="51"/>
      <c r="E7282" s="51"/>
      <c r="Q7282" s="10"/>
    </row>
    <row r="7283" spans="4:17" x14ac:dyDescent="0.3">
      <c r="D7283" s="51"/>
      <c r="E7283" s="51"/>
      <c r="Q7283" s="10"/>
    </row>
    <row r="7284" spans="4:17" x14ac:dyDescent="0.3">
      <c r="D7284" s="51"/>
      <c r="E7284" s="51"/>
      <c r="Q7284" s="10"/>
    </row>
    <row r="7285" spans="4:17" x14ac:dyDescent="0.3">
      <c r="D7285" s="51"/>
      <c r="E7285" s="51"/>
      <c r="Q7285" s="10"/>
    </row>
    <row r="7286" spans="4:17" x14ac:dyDescent="0.3">
      <c r="D7286" s="51"/>
      <c r="E7286" s="51"/>
      <c r="Q7286" s="10"/>
    </row>
    <row r="7287" spans="4:17" x14ac:dyDescent="0.3">
      <c r="D7287" s="51"/>
      <c r="E7287" s="51"/>
      <c r="Q7287" s="10"/>
    </row>
    <row r="7288" spans="4:17" x14ac:dyDescent="0.3">
      <c r="D7288" s="51"/>
      <c r="E7288" s="51"/>
      <c r="Q7288" s="10"/>
    </row>
    <row r="7289" spans="4:17" x14ac:dyDescent="0.3">
      <c r="D7289" s="51"/>
      <c r="E7289" s="51"/>
      <c r="Q7289" s="10"/>
    </row>
    <row r="7290" spans="4:17" x14ac:dyDescent="0.3">
      <c r="D7290" s="51"/>
      <c r="E7290" s="51"/>
      <c r="Q7290" s="10"/>
    </row>
    <row r="7291" spans="4:17" x14ac:dyDescent="0.3">
      <c r="D7291" s="51"/>
      <c r="E7291" s="51"/>
      <c r="Q7291" s="10"/>
    </row>
    <row r="7292" spans="4:17" x14ac:dyDescent="0.3">
      <c r="D7292" s="51"/>
      <c r="E7292" s="51"/>
      <c r="Q7292" s="10"/>
    </row>
    <row r="7293" spans="4:17" x14ac:dyDescent="0.3">
      <c r="D7293" s="51"/>
      <c r="E7293" s="51"/>
      <c r="Q7293" s="10"/>
    </row>
    <row r="7294" spans="4:17" x14ac:dyDescent="0.3">
      <c r="D7294" s="51"/>
      <c r="E7294" s="51"/>
      <c r="Q7294" s="10"/>
    </row>
    <row r="7295" spans="4:17" x14ac:dyDescent="0.3">
      <c r="D7295" s="51"/>
      <c r="E7295" s="51"/>
      <c r="Q7295" s="10"/>
    </row>
    <row r="7296" spans="4:17" x14ac:dyDescent="0.3">
      <c r="D7296" s="51"/>
      <c r="E7296" s="51"/>
      <c r="Q7296" s="10"/>
    </row>
    <row r="7297" spans="4:17" x14ac:dyDescent="0.3">
      <c r="D7297" s="51"/>
      <c r="E7297" s="51"/>
      <c r="Q7297" s="10"/>
    </row>
    <row r="7298" spans="4:17" x14ac:dyDescent="0.3">
      <c r="D7298" s="51"/>
      <c r="E7298" s="51"/>
      <c r="Q7298" s="10"/>
    </row>
    <row r="7299" spans="4:17" x14ac:dyDescent="0.3">
      <c r="D7299" s="51"/>
      <c r="E7299" s="51"/>
      <c r="Q7299" s="10"/>
    </row>
    <row r="7300" spans="4:17" x14ac:dyDescent="0.3">
      <c r="D7300" s="51"/>
      <c r="E7300" s="51"/>
      <c r="Q7300" s="10"/>
    </row>
    <row r="7301" spans="4:17" x14ac:dyDescent="0.3">
      <c r="D7301" s="51"/>
      <c r="E7301" s="51"/>
      <c r="Q7301" s="10"/>
    </row>
    <row r="7302" spans="4:17" x14ac:dyDescent="0.3">
      <c r="D7302" s="51"/>
      <c r="E7302" s="51"/>
      <c r="Q7302" s="10"/>
    </row>
    <row r="7303" spans="4:17" x14ac:dyDescent="0.3">
      <c r="D7303" s="51"/>
      <c r="E7303" s="51"/>
      <c r="Q7303" s="10"/>
    </row>
    <row r="7304" spans="4:17" x14ac:dyDescent="0.3">
      <c r="D7304" s="51"/>
      <c r="E7304" s="51"/>
      <c r="Q7304" s="10"/>
    </row>
    <row r="7305" spans="4:17" x14ac:dyDescent="0.3">
      <c r="D7305" s="51"/>
      <c r="E7305" s="51"/>
      <c r="Q7305" s="10"/>
    </row>
    <row r="7306" spans="4:17" x14ac:dyDescent="0.3">
      <c r="D7306" s="51"/>
      <c r="E7306" s="51"/>
      <c r="Q7306" s="10"/>
    </row>
    <row r="7307" spans="4:17" x14ac:dyDescent="0.3">
      <c r="D7307" s="51"/>
      <c r="E7307" s="51"/>
      <c r="Q7307" s="10"/>
    </row>
    <row r="7308" spans="4:17" x14ac:dyDescent="0.3">
      <c r="D7308" s="51"/>
      <c r="E7308" s="51"/>
      <c r="Q7308" s="10"/>
    </row>
    <row r="7309" spans="4:17" x14ac:dyDescent="0.3">
      <c r="D7309" s="51"/>
      <c r="E7309" s="51"/>
      <c r="Q7309" s="10"/>
    </row>
    <row r="7310" spans="4:17" x14ac:dyDescent="0.3">
      <c r="D7310" s="51"/>
      <c r="E7310" s="51"/>
      <c r="Q7310" s="10"/>
    </row>
    <row r="7311" spans="4:17" x14ac:dyDescent="0.3">
      <c r="D7311" s="51"/>
      <c r="E7311" s="51"/>
      <c r="Q7311" s="10"/>
    </row>
    <row r="7312" spans="4:17" x14ac:dyDescent="0.3">
      <c r="D7312" s="51"/>
      <c r="E7312" s="51"/>
      <c r="Q7312" s="10"/>
    </row>
    <row r="7313" spans="4:17" x14ac:dyDescent="0.3">
      <c r="D7313" s="51"/>
      <c r="E7313" s="51"/>
      <c r="Q7313" s="10"/>
    </row>
    <row r="7314" spans="4:17" x14ac:dyDescent="0.3">
      <c r="D7314" s="51"/>
      <c r="E7314" s="51"/>
      <c r="Q7314" s="10"/>
    </row>
    <row r="7315" spans="4:17" x14ac:dyDescent="0.3">
      <c r="D7315" s="51"/>
      <c r="E7315" s="51"/>
      <c r="Q7315" s="10"/>
    </row>
    <row r="7316" spans="4:17" x14ac:dyDescent="0.3">
      <c r="D7316" s="51"/>
      <c r="E7316" s="51"/>
      <c r="Q7316" s="10"/>
    </row>
    <row r="7317" spans="4:17" x14ac:dyDescent="0.3">
      <c r="D7317" s="51"/>
      <c r="E7317" s="51"/>
      <c r="Q7317" s="10"/>
    </row>
    <row r="7318" spans="4:17" x14ac:dyDescent="0.3">
      <c r="D7318" s="51"/>
      <c r="E7318" s="51"/>
      <c r="Q7318" s="10"/>
    </row>
    <row r="7319" spans="4:17" x14ac:dyDescent="0.3">
      <c r="D7319" s="51"/>
      <c r="E7319" s="51"/>
      <c r="Q7319" s="10"/>
    </row>
    <row r="7320" spans="4:17" x14ac:dyDescent="0.3">
      <c r="D7320" s="51"/>
      <c r="E7320" s="51"/>
      <c r="Q7320" s="10"/>
    </row>
    <row r="7321" spans="4:17" x14ac:dyDescent="0.3">
      <c r="D7321" s="51"/>
      <c r="E7321" s="51"/>
      <c r="Q7321" s="10"/>
    </row>
    <row r="7322" spans="4:17" x14ac:dyDescent="0.3">
      <c r="D7322" s="51"/>
      <c r="E7322" s="51"/>
      <c r="Q7322" s="10"/>
    </row>
    <row r="7323" spans="4:17" x14ac:dyDescent="0.3">
      <c r="D7323" s="51"/>
      <c r="E7323" s="51"/>
      <c r="Q7323" s="10"/>
    </row>
    <row r="7324" spans="4:17" x14ac:dyDescent="0.3">
      <c r="D7324" s="51"/>
      <c r="E7324" s="51"/>
      <c r="Q7324" s="10"/>
    </row>
    <row r="7325" spans="4:17" x14ac:dyDescent="0.3">
      <c r="D7325" s="51"/>
      <c r="E7325" s="51"/>
      <c r="Q7325" s="10"/>
    </row>
    <row r="7326" spans="4:17" x14ac:dyDescent="0.3">
      <c r="D7326" s="51"/>
      <c r="E7326" s="51"/>
      <c r="Q7326" s="10"/>
    </row>
    <row r="7327" spans="4:17" x14ac:dyDescent="0.3">
      <c r="D7327" s="51"/>
      <c r="E7327" s="51"/>
      <c r="Q7327" s="10"/>
    </row>
    <row r="7328" spans="4:17" x14ac:dyDescent="0.3">
      <c r="D7328" s="51"/>
      <c r="E7328" s="51"/>
      <c r="Q7328" s="10"/>
    </row>
    <row r="7329" spans="4:17" x14ac:dyDescent="0.3">
      <c r="D7329" s="51"/>
      <c r="E7329" s="51"/>
      <c r="Q7329" s="10"/>
    </row>
    <row r="7330" spans="4:17" x14ac:dyDescent="0.3">
      <c r="D7330" s="51"/>
      <c r="E7330" s="51"/>
      <c r="Q7330" s="10"/>
    </row>
    <row r="7331" spans="4:17" x14ac:dyDescent="0.3">
      <c r="D7331" s="51"/>
      <c r="E7331" s="51"/>
      <c r="Q7331" s="10"/>
    </row>
    <row r="7332" spans="4:17" x14ac:dyDescent="0.3">
      <c r="D7332" s="51"/>
      <c r="E7332" s="51"/>
      <c r="Q7332" s="10"/>
    </row>
    <row r="7333" spans="4:17" x14ac:dyDescent="0.3">
      <c r="D7333" s="51"/>
      <c r="E7333" s="51"/>
      <c r="Q7333" s="10"/>
    </row>
    <row r="7334" spans="4:17" x14ac:dyDescent="0.3">
      <c r="D7334" s="51"/>
      <c r="E7334" s="51"/>
      <c r="Q7334" s="10"/>
    </row>
    <row r="7335" spans="4:17" x14ac:dyDescent="0.3">
      <c r="D7335" s="51"/>
      <c r="E7335" s="51"/>
      <c r="Q7335" s="10"/>
    </row>
    <row r="7336" spans="4:17" x14ac:dyDescent="0.3">
      <c r="D7336" s="51"/>
      <c r="E7336" s="51"/>
      <c r="Q7336" s="10"/>
    </row>
    <row r="7337" spans="4:17" x14ac:dyDescent="0.3">
      <c r="D7337" s="51"/>
      <c r="E7337" s="51"/>
      <c r="Q7337" s="10"/>
    </row>
    <row r="7338" spans="4:17" x14ac:dyDescent="0.3">
      <c r="D7338" s="51"/>
      <c r="E7338" s="51"/>
      <c r="Q7338" s="10"/>
    </row>
    <row r="7339" spans="4:17" x14ac:dyDescent="0.3">
      <c r="D7339" s="51"/>
      <c r="E7339" s="51"/>
      <c r="Q7339" s="10"/>
    </row>
    <row r="7340" spans="4:17" x14ac:dyDescent="0.3">
      <c r="D7340" s="51"/>
      <c r="E7340" s="51"/>
      <c r="Q7340" s="10"/>
    </row>
    <row r="7341" spans="4:17" x14ac:dyDescent="0.3">
      <c r="D7341" s="51"/>
      <c r="E7341" s="51"/>
      <c r="Q7341" s="10"/>
    </row>
    <row r="7342" spans="4:17" x14ac:dyDescent="0.3">
      <c r="D7342" s="51"/>
      <c r="E7342" s="51"/>
      <c r="Q7342" s="10"/>
    </row>
    <row r="7343" spans="4:17" x14ac:dyDescent="0.3">
      <c r="D7343" s="51"/>
      <c r="E7343" s="51"/>
      <c r="Q7343" s="10"/>
    </row>
    <row r="7344" spans="4:17" x14ac:dyDescent="0.3">
      <c r="D7344" s="51"/>
      <c r="E7344" s="51"/>
      <c r="Q7344" s="10"/>
    </row>
    <row r="7345" spans="4:17" x14ac:dyDescent="0.3">
      <c r="D7345" s="51"/>
      <c r="E7345" s="51"/>
      <c r="Q7345" s="10"/>
    </row>
    <row r="7346" spans="4:17" x14ac:dyDescent="0.3">
      <c r="D7346" s="51"/>
      <c r="E7346" s="51"/>
      <c r="Q7346" s="10"/>
    </row>
    <row r="7347" spans="4:17" x14ac:dyDescent="0.3">
      <c r="D7347" s="51"/>
      <c r="E7347" s="51"/>
      <c r="Q7347" s="10"/>
    </row>
    <row r="7348" spans="4:17" x14ac:dyDescent="0.3">
      <c r="D7348" s="51"/>
      <c r="E7348" s="51"/>
      <c r="Q7348" s="10"/>
    </row>
    <row r="7349" spans="4:17" x14ac:dyDescent="0.3">
      <c r="D7349" s="51"/>
      <c r="E7349" s="51"/>
      <c r="Q7349" s="10"/>
    </row>
    <row r="7350" spans="4:17" x14ac:dyDescent="0.3">
      <c r="D7350" s="51"/>
      <c r="E7350" s="51"/>
      <c r="Q7350" s="10"/>
    </row>
    <row r="7351" spans="4:17" x14ac:dyDescent="0.3">
      <c r="D7351" s="51"/>
      <c r="E7351" s="51"/>
      <c r="Q7351" s="10"/>
    </row>
    <row r="7352" spans="4:17" x14ac:dyDescent="0.3">
      <c r="D7352" s="51"/>
      <c r="E7352" s="51"/>
      <c r="Q7352" s="10"/>
    </row>
    <row r="7353" spans="4:17" x14ac:dyDescent="0.3">
      <c r="D7353" s="51"/>
      <c r="E7353" s="51"/>
      <c r="Q7353" s="10"/>
    </row>
    <row r="7354" spans="4:17" x14ac:dyDescent="0.3">
      <c r="D7354" s="51"/>
      <c r="E7354" s="51"/>
      <c r="Q7354" s="10"/>
    </row>
    <row r="7355" spans="4:17" x14ac:dyDescent="0.3">
      <c r="D7355" s="51"/>
      <c r="E7355" s="51"/>
      <c r="Q7355" s="10"/>
    </row>
    <row r="7356" spans="4:17" x14ac:dyDescent="0.3">
      <c r="D7356" s="51"/>
      <c r="E7356" s="51"/>
      <c r="Q7356" s="10"/>
    </row>
    <row r="7357" spans="4:17" x14ac:dyDescent="0.3">
      <c r="D7357" s="51"/>
      <c r="E7357" s="51"/>
      <c r="Q7357" s="10"/>
    </row>
    <row r="7358" spans="4:17" x14ac:dyDescent="0.3">
      <c r="D7358" s="51"/>
      <c r="E7358" s="51"/>
      <c r="Q7358" s="10"/>
    </row>
    <row r="7359" spans="4:17" x14ac:dyDescent="0.3">
      <c r="D7359" s="51"/>
      <c r="E7359" s="51"/>
      <c r="Q7359" s="10"/>
    </row>
    <row r="7360" spans="4:17" x14ac:dyDescent="0.3">
      <c r="D7360" s="51"/>
      <c r="E7360" s="51"/>
      <c r="Q7360" s="10"/>
    </row>
    <row r="7361" spans="4:17" x14ac:dyDescent="0.3">
      <c r="D7361" s="51"/>
      <c r="E7361" s="51"/>
      <c r="Q7361" s="10"/>
    </row>
    <row r="7362" spans="4:17" x14ac:dyDescent="0.3">
      <c r="D7362" s="51"/>
      <c r="E7362" s="51"/>
      <c r="Q7362" s="10"/>
    </row>
    <row r="7363" spans="4:17" x14ac:dyDescent="0.3">
      <c r="D7363" s="51"/>
      <c r="E7363" s="51"/>
      <c r="Q7363" s="10"/>
    </row>
    <row r="7364" spans="4:17" x14ac:dyDescent="0.3">
      <c r="D7364" s="51"/>
      <c r="E7364" s="51"/>
      <c r="Q7364" s="10"/>
    </row>
    <row r="7365" spans="4:17" x14ac:dyDescent="0.3">
      <c r="D7365" s="51"/>
      <c r="E7365" s="51"/>
      <c r="Q7365" s="10"/>
    </row>
    <row r="7366" spans="4:17" x14ac:dyDescent="0.3">
      <c r="D7366" s="51"/>
      <c r="E7366" s="51"/>
      <c r="Q7366" s="10"/>
    </row>
    <row r="7367" spans="4:17" x14ac:dyDescent="0.3">
      <c r="D7367" s="51"/>
      <c r="E7367" s="51"/>
      <c r="Q7367" s="10"/>
    </row>
    <row r="7368" spans="4:17" x14ac:dyDescent="0.3">
      <c r="D7368" s="51"/>
      <c r="E7368" s="51"/>
      <c r="Q7368" s="10"/>
    </row>
    <row r="7369" spans="4:17" x14ac:dyDescent="0.3">
      <c r="D7369" s="51"/>
      <c r="E7369" s="51"/>
      <c r="Q7369" s="10"/>
    </row>
    <row r="7370" spans="4:17" x14ac:dyDescent="0.3">
      <c r="D7370" s="51"/>
      <c r="E7370" s="51"/>
      <c r="Q7370" s="10"/>
    </row>
    <row r="7371" spans="4:17" x14ac:dyDescent="0.3">
      <c r="D7371" s="51"/>
      <c r="E7371" s="51"/>
      <c r="Q7371" s="10"/>
    </row>
    <row r="7372" spans="4:17" x14ac:dyDescent="0.3">
      <c r="D7372" s="51"/>
      <c r="E7372" s="51"/>
      <c r="Q7372" s="10"/>
    </row>
    <row r="7373" spans="4:17" x14ac:dyDescent="0.3">
      <c r="D7373" s="51"/>
      <c r="E7373" s="51"/>
      <c r="Q7373" s="10"/>
    </row>
    <row r="7374" spans="4:17" x14ac:dyDescent="0.3">
      <c r="D7374" s="51"/>
      <c r="E7374" s="51"/>
      <c r="Q7374" s="10"/>
    </row>
    <row r="7375" spans="4:17" x14ac:dyDescent="0.3">
      <c r="D7375" s="51"/>
      <c r="E7375" s="51"/>
      <c r="Q7375" s="10"/>
    </row>
    <row r="7376" spans="4:17" x14ac:dyDescent="0.3">
      <c r="D7376" s="51"/>
      <c r="E7376" s="51"/>
      <c r="Q7376" s="10"/>
    </row>
    <row r="7377" spans="4:17" x14ac:dyDescent="0.3">
      <c r="D7377" s="51"/>
      <c r="E7377" s="51"/>
      <c r="Q7377" s="10"/>
    </row>
    <row r="7378" spans="4:17" x14ac:dyDescent="0.3">
      <c r="D7378" s="51"/>
      <c r="E7378" s="51"/>
      <c r="Q7378" s="10"/>
    </row>
    <row r="7379" spans="4:17" x14ac:dyDescent="0.3">
      <c r="D7379" s="51"/>
      <c r="E7379" s="51"/>
      <c r="Q7379" s="10"/>
    </row>
    <row r="7380" spans="4:17" x14ac:dyDescent="0.3">
      <c r="D7380" s="51"/>
      <c r="E7380" s="51"/>
      <c r="Q7380" s="10"/>
    </row>
    <row r="7381" spans="4:17" x14ac:dyDescent="0.3">
      <c r="D7381" s="51"/>
      <c r="E7381" s="51"/>
      <c r="Q7381" s="10"/>
    </row>
    <row r="7382" spans="4:17" x14ac:dyDescent="0.3">
      <c r="D7382" s="51"/>
      <c r="E7382" s="51"/>
      <c r="Q7382" s="10"/>
    </row>
    <row r="7383" spans="4:17" x14ac:dyDescent="0.3">
      <c r="D7383" s="51"/>
      <c r="E7383" s="51"/>
      <c r="Q7383" s="10"/>
    </row>
    <row r="7384" spans="4:17" x14ac:dyDescent="0.3">
      <c r="D7384" s="51"/>
      <c r="E7384" s="51"/>
      <c r="Q7384" s="10"/>
    </row>
    <row r="7385" spans="4:17" x14ac:dyDescent="0.3">
      <c r="D7385" s="51"/>
      <c r="E7385" s="51"/>
      <c r="Q7385" s="10"/>
    </row>
    <row r="7386" spans="4:17" x14ac:dyDescent="0.3">
      <c r="D7386" s="51"/>
      <c r="E7386" s="51"/>
      <c r="Q7386" s="10"/>
    </row>
    <row r="7387" spans="4:17" x14ac:dyDescent="0.3">
      <c r="D7387" s="51"/>
      <c r="E7387" s="51"/>
      <c r="Q7387" s="10"/>
    </row>
    <row r="7388" spans="4:17" x14ac:dyDescent="0.3">
      <c r="D7388" s="51"/>
      <c r="E7388" s="51"/>
      <c r="Q7388" s="10"/>
    </row>
    <row r="7389" spans="4:17" x14ac:dyDescent="0.3">
      <c r="D7389" s="51"/>
      <c r="E7389" s="51"/>
      <c r="Q7389" s="10"/>
    </row>
    <row r="7390" spans="4:17" x14ac:dyDescent="0.3">
      <c r="D7390" s="51"/>
      <c r="E7390" s="51"/>
      <c r="Q7390" s="10"/>
    </row>
    <row r="7391" spans="4:17" x14ac:dyDescent="0.3">
      <c r="D7391" s="51"/>
      <c r="E7391" s="51"/>
      <c r="Q7391" s="10"/>
    </row>
    <row r="7392" spans="4:17" x14ac:dyDescent="0.3">
      <c r="D7392" s="51"/>
      <c r="E7392" s="51"/>
      <c r="Q7392" s="10"/>
    </row>
    <row r="7393" spans="4:17" x14ac:dyDescent="0.3">
      <c r="D7393" s="51"/>
      <c r="E7393" s="51"/>
      <c r="Q7393" s="10"/>
    </row>
    <row r="7394" spans="4:17" x14ac:dyDescent="0.3">
      <c r="D7394" s="51"/>
      <c r="E7394" s="51"/>
      <c r="Q7394" s="10"/>
    </row>
    <row r="7395" spans="4:17" x14ac:dyDescent="0.3">
      <c r="D7395" s="51"/>
      <c r="E7395" s="51"/>
      <c r="Q7395" s="10"/>
    </row>
    <row r="7396" spans="4:17" x14ac:dyDescent="0.3">
      <c r="D7396" s="51"/>
      <c r="E7396" s="51"/>
      <c r="Q7396" s="10"/>
    </row>
    <row r="7397" spans="4:17" x14ac:dyDescent="0.3">
      <c r="D7397" s="51"/>
      <c r="E7397" s="51"/>
      <c r="Q7397" s="10"/>
    </row>
    <row r="7398" spans="4:17" x14ac:dyDescent="0.3">
      <c r="D7398" s="51"/>
      <c r="E7398" s="51"/>
      <c r="Q7398" s="10"/>
    </row>
    <row r="7399" spans="4:17" x14ac:dyDescent="0.3">
      <c r="D7399" s="51"/>
      <c r="E7399" s="51"/>
      <c r="Q7399" s="10"/>
    </row>
    <row r="7400" spans="4:17" x14ac:dyDescent="0.3">
      <c r="D7400" s="51"/>
      <c r="E7400" s="51"/>
      <c r="Q7400" s="10"/>
    </row>
    <row r="7401" spans="4:17" x14ac:dyDescent="0.3">
      <c r="D7401" s="51"/>
      <c r="E7401" s="51"/>
      <c r="Q7401" s="10"/>
    </row>
    <row r="7402" spans="4:17" x14ac:dyDescent="0.3">
      <c r="D7402" s="51"/>
      <c r="E7402" s="51"/>
      <c r="Q7402" s="10"/>
    </row>
    <row r="7403" spans="4:17" x14ac:dyDescent="0.3">
      <c r="D7403" s="51"/>
      <c r="E7403" s="51"/>
      <c r="Q7403" s="10"/>
    </row>
    <row r="7404" spans="4:17" x14ac:dyDescent="0.3">
      <c r="D7404" s="51"/>
      <c r="E7404" s="51"/>
      <c r="Q7404" s="10"/>
    </row>
    <row r="7405" spans="4:17" x14ac:dyDescent="0.3">
      <c r="D7405" s="51"/>
      <c r="E7405" s="51"/>
      <c r="Q7405" s="10"/>
    </row>
    <row r="7406" spans="4:17" x14ac:dyDescent="0.3">
      <c r="D7406" s="51"/>
      <c r="E7406" s="51"/>
      <c r="Q7406" s="10"/>
    </row>
    <row r="7407" spans="4:17" x14ac:dyDescent="0.3">
      <c r="D7407" s="51"/>
      <c r="E7407" s="51"/>
      <c r="Q7407" s="10"/>
    </row>
    <row r="7408" spans="4:17" x14ac:dyDescent="0.3">
      <c r="D7408" s="51"/>
      <c r="E7408" s="51"/>
      <c r="Q7408" s="10"/>
    </row>
    <row r="7409" spans="4:17" x14ac:dyDescent="0.3">
      <c r="D7409" s="51"/>
      <c r="E7409" s="51"/>
      <c r="Q7409" s="10"/>
    </row>
    <row r="7410" spans="4:17" x14ac:dyDescent="0.3">
      <c r="D7410" s="51"/>
      <c r="E7410" s="51"/>
      <c r="Q7410" s="10"/>
    </row>
    <row r="7411" spans="4:17" x14ac:dyDescent="0.3">
      <c r="D7411" s="51"/>
      <c r="E7411" s="51"/>
      <c r="Q7411" s="10"/>
    </row>
    <row r="7412" spans="4:17" x14ac:dyDescent="0.3">
      <c r="D7412" s="51"/>
      <c r="E7412" s="51"/>
      <c r="Q7412" s="10"/>
    </row>
    <row r="7413" spans="4:17" x14ac:dyDescent="0.3">
      <c r="D7413" s="51"/>
      <c r="E7413" s="51"/>
      <c r="Q7413" s="10"/>
    </row>
    <row r="7414" spans="4:17" x14ac:dyDescent="0.3">
      <c r="D7414" s="51"/>
      <c r="E7414" s="51"/>
      <c r="Q7414" s="10"/>
    </row>
    <row r="7415" spans="4:17" x14ac:dyDescent="0.3">
      <c r="D7415" s="51"/>
      <c r="E7415" s="51"/>
      <c r="Q7415" s="10"/>
    </row>
    <row r="7416" spans="4:17" x14ac:dyDescent="0.3">
      <c r="D7416" s="51"/>
      <c r="E7416" s="51"/>
      <c r="Q7416" s="10"/>
    </row>
    <row r="7417" spans="4:17" x14ac:dyDescent="0.3">
      <c r="D7417" s="51"/>
      <c r="E7417" s="51"/>
      <c r="Q7417" s="10"/>
    </row>
    <row r="7418" spans="4:17" x14ac:dyDescent="0.3">
      <c r="D7418" s="51"/>
      <c r="E7418" s="51"/>
      <c r="Q7418" s="10"/>
    </row>
    <row r="7419" spans="4:17" x14ac:dyDescent="0.3">
      <c r="D7419" s="51"/>
      <c r="E7419" s="51"/>
      <c r="Q7419" s="10"/>
    </row>
    <row r="7420" spans="4:17" x14ac:dyDescent="0.3">
      <c r="D7420" s="51"/>
      <c r="E7420" s="51"/>
      <c r="Q7420" s="10"/>
    </row>
    <row r="7421" spans="4:17" x14ac:dyDescent="0.3">
      <c r="D7421" s="51"/>
      <c r="E7421" s="51"/>
      <c r="Q7421" s="10"/>
    </row>
    <row r="7422" spans="4:17" x14ac:dyDescent="0.3">
      <c r="D7422" s="51"/>
      <c r="E7422" s="51"/>
      <c r="Q7422" s="10"/>
    </row>
    <row r="7423" spans="4:17" x14ac:dyDescent="0.3">
      <c r="D7423" s="51"/>
      <c r="E7423" s="51"/>
      <c r="Q7423" s="10"/>
    </row>
    <row r="7424" spans="4:17" x14ac:dyDescent="0.3">
      <c r="D7424" s="51"/>
      <c r="E7424" s="51"/>
      <c r="Q7424" s="10"/>
    </row>
    <row r="7425" spans="4:17" x14ac:dyDescent="0.3">
      <c r="D7425" s="51"/>
      <c r="E7425" s="51"/>
      <c r="Q7425" s="10"/>
    </row>
    <row r="7426" spans="4:17" x14ac:dyDescent="0.3">
      <c r="D7426" s="51"/>
      <c r="E7426" s="51"/>
      <c r="Q7426" s="10"/>
    </row>
    <row r="7427" spans="4:17" x14ac:dyDescent="0.3">
      <c r="D7427" s="51"/>
      <c r="E7427" s="51"/>
      <c r="Q7427" s="10"/>
    </row>
    <row r="7428" spans="4:17" x14ac:dyDescent="0.3">
      <c r="D7428" s="51"/>
      <c r="E7428" s="51"/>
      <c r="Q7428" s="10"/>
    </row>
    <row r="7429" spans="4:17" x14ac:dyDescent="0.3">
      <c r="D7429" s="51"/>
      <c r="E7429" s="51"/>
      <c r="Q7429" s="10"/>
    </row>
    <row r="7430" spans="4:17" x14ac:dyDescent="0.3">
      <c r="D7430" s="51"/>
      <c r="E7430" s="51"/>
      <c r="Q7430" s="10"/>
    </row>
    <row r="7431" spans="4:17" x14ac:dyDescent="0.3">
      <c r="D7431" s="51"/>
      <c r="E7431" s="51"/>
      <c r="Q7431" s="10"/>
    </row>
    <row r="7432" spans="4:17" x14ac:dyDescent="0.3">
      <c r="D7432" s="51"/>
      <c r="E7432" s="51"/>
      <c r="Q7432" s="10"/>
    </row>
    <row r="7433" spans="4:17" x14ac:dyDescent="0.3">
      <c r="D7433" s="51"/>
      <c r="E7433" s="51"/>
      <c r="Q7433" s="10"/>
    </row>
    <row r="7434" spans="4:17" x14ac:dyDescent="0.3">
      <c r="D7434" s="51"/>
      <c r="E7434" s="51"/>
      <c r="Q7434" s="10"/>
    </row>
    <row r="7435" spans="4:17" x14ac:dyDescent="0.3">
      <c r="D7435" s="51"/>
      <c r="E7435" s="51"/>
      <c r="Q7435" s="10"/>
    </row>
    <row r="7436" spans="4:17" x14ac:dyDescent="0.3">
      <c r="D7436" s="51"/>
      <c r="E7436" s="51"/>
      <c r="Q7436" s="10"/>
    </row>
    <row r="7437" spans="4:17" x14ac:dyDescent="0.3">
      <c r="D7437" s="51"/>
      <c r="E7437" s="51"/>
      <c r="Q7437" s="10"/>
    </row>
    <row r="7438" spans="4:17" x14ac:dyDescent="0.3">
      <c r="D7438" s="51"/>
      <c r="E7438" s="51"/>
      <c r="Q7438" s="10"/>
    </row>
    <row r="7439" spans="4:17" x14ac:dyDescent="0.3">
      <c r="D7439" s="51"/>
      <c r="E7439" s="51"/>
      <c r="Q7439" s="10"/>
    </row>
    <row r="7440" spans="4:17" x14ac:dyDescent="0.3">
      <c r="D7440" s="51"/>
      <c r="E7440" s="51"/>
      <c r="Q7440" s="10"/>
    </row>
    <row r="7441" spans="4:17" x14ac:dyDescent="0.3">
      <c r="D7441" s="51"/>
      <c r="E7441" s="51"/>
      <c r="Q7441" s="10"/>
    </row>
    <row r="7442" spans="4:17" x14ac:dyDescent="0.3">
      <c r="D7442" s="51"/>
      <c r="E7442" s="51"/>
      <c r="Q7442" s="10"/>
    </row>
    <row r="7443" spans="4:17" x14ac:dyDescent="0.3">
      <c r="D7443" s="51"/>
      <c r="E7443" s="51"/>
      <c r="Q7443" s="10"/>
    </row>
    <row r="7444" spans="4:17" x14ac:dyDescent="0.3">
      <c r="D7444" s="51"/>
      <c r="E7444" s="51"/>
      <c r="Q7444" s="10"/>
    </row>
    <row r="7445" spans="4:17" x14ac:dyDescent="0.3">
      <c r="D7445" s="51"/>
      <c r="E7445" s="51"/>
      <c r="Q7445" s="10"/>
    </row>
    <row r="7446" spans="4:17" x14ac:dyDescent="0.3">
      <c r="D7446" s="51"/>
      <c r="E7446" s="51"/>
      <c r="Q7446" s="10"/>
    </row>
    <row r="7447" spans="4:17" x14ac:dyDescent="0.3">
      <c r="D7447" s="51"/>
      <c r="E7447" s="51"/>
      <c r="Q7447" s="10"/>
    </row>
    <row r="7448" spans="4:17" x14ac:dyDescent="0.3">
      <c r="D7448" s="51"/>
      <c r="E7448" s="51"/>
      <c r="Q7448" s="10"/>
    </row>
    <row r="7449" spans="4:17" x14ac:dyDescent="0.3">
      <c r="D7449" s="51"/>
      <c r="E7449" s="51"/>
      <c r="Q7449" s="10"/>
    </row>
    <row r="7450" spans="4:17" x14ac:dyDescent="0.3">
      <c r="D7450" s="51"/>
      <c r="E7450" s="51"/>
      <c r="Q7450" s="10"/>
    </row>
    <row r="7451" spans="4:17" x14ac:dyDescent="0.3">
      <c r="D7451" s="51"/>
      <c r="E7451" s="51"/>
      <c r="Q7451" s="10"/>
    </row>
    <row r="7452" spans="4:17" x14ac:dyDescent="0.3">
      <c r="D7452" s="51"/>
      <c r="E7452" s="51"/>
      <c r="Q7452" s="10"/>
    </row>
    <row r="7453" spans="4:17" x14ac:dyDescent="0.3">
      <c r="D7453" s="51"/>
      <c r="E7453" s="51"/>
      <c r="Q7453" s="10"/>
    </row>
    <row r="7454" spans="4:17" x14ac:dyDescent="0.3">
      <c r="D7454" s="51"/>
      <c r="E7454" s="51"/>
      <c r="Q7454" s="10"/>
    </row>
    <row r="7455" spans="4:17" x14ac:dyDescent="0.3">
      <c r="D7455" s="51"/>
      <c r="E7455" s="51"/>
      <c r="Q7455" s="10"/>
    </row>
    <row r="7456" spans="4:17" x14ac:dyDescent="0.3">
      <c r="D7456" s="51"/>
      <c r="E7456" s="51"/>
      <c r="Q7456" s="10"/>
    </row>
    <row r="7457" spans="4:17" x14ac:dyDescent="0.3">
      <c r="D7457" s="51"/>
      <c r="E7457" s="51"/>
      <c r="Q7457" s="10"/>
    </row>
    <row r="7458" spans="4:17" x14ac:dyDescent="0.3">
      <c r="D7458" s="51"/>
      <c r="E7458" s="51"/>
      <c r="Q7458" s="10"/>
    </row>
    <row r="7459" spans="4:17" x14ac:dyDescent="0.3">
      <c r="D7459" s="51"/>
      <c r="E7459" s="51"/>
      <c r="Q7459" s="10"/>
    </row>
    <row r="7460" spans="4:17" x14ac:dyDescent="0.3">
      <c r="D7460" s="51"/>
      <c r="E7460" s="51"/>
      <c r="Q7460" s="10"/>
    </row>
    <row r="7461" spans="4:17" x14ac:dyDescent="0.3">
      <c r="D7461" s="51"/>
      <c r="E7461" s="51"/>
      <c r="Q7461" s="10"/>
    </row>
    <row r="7462" spans="4:17" x14ac:dyDescent="0.3">
      <c r="D7462" s="51"/>
      <c r="E7462" s="51"/>
      <c r="Q7462" s="10"/>
    </row>
    <row r="7463" spans="4:17" x14ac:dyDescent="0.3">
      <c r="D7463" s="51"/>
      <c r="E7463" s="51"/>
      <c r="Q7463" s="10"/>
    </row>
    <row r="7464" spans="4:17" x14ac:dyDescent="0.3">
      <c r="D7464" s="51"/>
      <c r="E7464" s="51"/>
      <c r="Q7464" s="10"/>
    </row>
    <row r="7465" spans="4:17" x14ac:dyDescent="0.3">
      <c r="D7465" s="51"/>
      <c r="E7465" s="51"/>
      <c r="Q7465" s="10"/>
    </row>
    <row r="7466" spans="4:17" x14ac:dyDescent="0.3">
      <c r="D7466" s="51"/>
      <c r="E7466" s="51"/>
      <c r="Q7466" s="10"/>
    </row>
    <row r="7467" spans="4:17" x14ac:dyDescent="0.3">
      <c r="D7467" s="51"/>
      <c r="E7467" s="51"/>
      <c r="Q7467" s="10"/>
    </row>
    <row r="7468" spans="4:17" x14ac:dyDescent="0.3">
      <c r="D7468" s="51"/>
      <c r="E7468" s="51"/>
      <c r="Q7468" s="10"/>
    </row>
    <row r="7469" spans="4:17" x14ac:dyDescent="0.3">
      <c r="D7469" s="51"/>
      <c r="E7469" s="51"/>
      <c r="Q7469" s="10"/>
    </row>
    <row r="7470" spans="4:17" x14ac:dyDescent="0.3">
      <c r="D7470" s="51"/>
      <c r="E7470" s="51"/>
      <c r="Q7470" s="10"/>
    </row>
    <row r="7471" spans="4:17" x14ac:dyDescent="0.3">
      <c r="D7471" s="51"/>
      <c r="E7471" s="51"/>
      <c r="Q7471" s="10"/>
    </row>
    <row r="7472" spans="4:17" x14ac:dyDescent="0.3">
      <c r="D7472" s="51"/>
      <c r="E7472" s="51"/>
      <c r="Q7472" s="10"/>
    </row>
    <row r="7473" spans="4:17" x14ac:dyDescent="0.3">
      <c r="D7473" s="51"/>
      <c r="E7473" s="51"/>
      <c r="Q7473" s="10"/>
    </row>
    <row r="7474" spans="4:17" x14ac:dyDescent="0.3">
      <c r="D7474" s="51"/>
      <c r="E7474" s="51"/>
      <c r="Q7474" s="10"/>
    </row>
    <row r="7475" spans="4:17" x14ac:dyDescent="0.3">
      <c r="D7475" s="51"/>
      <c r="E7475" s="51"/>
      <c r="Q7475" s="10"/>
    </row>
    <row r="7476" spans="4:17" x14ac:dyDescent="0.3">
      <c r="D7476" s="51"/>
      <c r="E7476" s="51"/>
      <c r="Q7476" s="10"/>
    </row>
    <row r="7477" spans="4:17" x14ac:dyDescent="0.3">
      <c r="D7477" s="51"/>
      <c r="E7477" s="51"/>
      <c r="Q7477" s="10"/>
    </row>
    <row r="7478" spans="4:17" x14ac:dyDescent="0.3">
      <c r="D7478" s="51"/>
      <c r="E7478" s="51"/>
      <c r="Q7478" s="10"/>
    </row>
    <row r="7479" spans="4:17" x14ac:dyDescent="0.3">
      <c r="D7479" s="51"/>
      <c r="E7479" s="51"/>
      <c r="Q7479" s="10"/>
    </row>
    <row r="7480" spans="4:17" x14ac:dyDescent="0.3">
      <c r="D7480" s="51"/>
      <c r="E7480" s="51"/>
      <c r="Q7480" s="10"/>
    </row>
    <row r="7481" spans="4:17" x14ac:dyDescent="0.3">
      <c r="D7481" s="51"/>
      <c r="E7481" s="51"/>
      <c r="Q7481" s="10"/>
    </row>
    <row r="7482" spans="4:17" x14ac:dyDescent="0.3">
      <c r="D7482" s="51"/>
      <c r="E7482" s="51"/>
      <c r="Q7482" s="10"/>
    </row>
    <row r="7483" spans="4:17" x14ac:dyDescent="0.3">
      <c r="D7483" s="51"/>
      <c r="E7483" s="51"/>
      <c r="Q7483" s="10"/>
    </row>
    <row r="7484" spans="4:17" x14ac:dyDescent="0.3">
      <c r="D7484" s="51"/>
      <c r="E7484" s="51"/>
      <c r="Q7484" s="10"/>
    </row>
    <row r="7485" spans="4:17" x14ac:dyDescent="0.3">
      <c r="D7485" s="51"/>
      <c r="E7485" s="51"/>
      <c r="Q7485" s="10"/>
    </row>
    <row r="7486" spans="4:17" x14ac:dyDescent="0.3">
      <c r="D7486" s="51"/>
      <c r="E7486" s="51"/>
      <c r="Q7486" s="10"/>
    </row>
    <row r="7487" spans="4:17" x14ac:dyDescent="0.3">
      <c r="D7487" s="51"/>
      <c r="E7487" s="51"/>
      <c r="Q7487" s="10"/>
    </row>
    <row r="7488" spans="4:17" x14ac:dyDescent="0.3">
      <c r="D7488" s="51"/>
      <c r="E7488" s="51"/>
      <c r="Q7488" s="10"/>
    </row>
    <row r="7489" spans="4:17" x14ac:dyDescent="0.3">
      <c r="D7489" s="51"/>
      <c r="E7489" s="51"/>
      <c r="Q7489" s="10"/>
    </row>
    <row r="7490" spans="4:17" x14ac:dyDescent="0.3">
      <c r="D7490" s="51"/>
      <c r="E7490" s="51"/>
      <c r="Q7490" s="10"/>
    </row>
    <row r="7491" spans="4:17" x14ac:dyDescent="0.3">
      <c r="D7491" s="51"/>
      <c r="E7491" s="51"/>
      <c r="Q7491" s="10"/>
    </row>
    <row r="7492" spans="4:17" x14ac:dyDescent="0.3">
      <c r="D7492" s="51"/>
      <c r="E7492" s="51"/>
      <c r="Q7492" s="10"/>
    </row>
    <row r="7493" spans="4:17" x14ac:dyDescent="0.3">
      <c r="D7493" s="51"/>
      <c r="E7493" s="51"/>
      <c r="Q7493" s="10"/>
    </row>
    <row r="7494" spans="4:17" x14ac:dyDescent="0.3">
      <c r="D7494" s="51"/>
      <c r="E7494" s="51"/>
      <c r="Q7494" s="10"/>
    </row>
    <row r="7495" spans="4:17" x14ac:dyDescent="0.3">
      <c r="D7495" s="51"/>
      <c r="E7495" s="51"/>
      <c r="Q7495" s="10"/>
    </row>
    <row r="7496" spans="4:17" x14ac:dyDescent="0.3">
      <c r="D7496" s="51"/>
      <c r="E7496" s="51"/>
      <c r="Q7496" s="10"/>
    </row>
    <row r="7497" spans="4:17" x14ac:dyDescent="0.3">
      <c r="D7497" s="51"/>
      <c r="E7497" s="51"/>
      <c r="Q7497" s="10"/>
    </row>
    <row r="7498" spans="4:17" x14ac:dyDescent="0.3">
      <c r="D7498" s="51"/>
      <c r="E7498" s="51"/>
      <c r="Q7498" s="10"/>
    </row>
    <row r="7499" spans="4:17" x14ac:dyDescent="0.3">
      <c r="D7499" s="51"/>
      <c r="E7499" s="51"/>
      <c r="Q7499" s="10"/>
    </row>
    <row r="7500" spans="4:17" x14ac:dyDescent="0.3">
      <c r="D7500" s="51"/>
      <c r="E7500" s="51"/>
      <c r="Q7500" s="10"/>
    </row>
    <row r="7501" spans="4:17" x14ac:dyDescent="0.3">
      <c r="D7501" s="51"/>
      <c r="E7501" s="51"/>
      <c r="Q7501" s="10"/>
    </row>
    <row r="7502" spans="4:17" x14ac:dyDescent="0.3">
      <c r="D7502" s="51"/>
      <c r="E7502" s="51"/>
      <c r="Q7502" s="10"/>
    </row>
    <row r="7503" spans="4:17" x14ac:dyDescent="0.3">
      <c r="D7503" s="51"/>
      <c r="E7503" s="51"/>
      <c r="Q7503" s="10"/>
    </row>
    <row r="7504" spans="4:17" x14ac:dyDescent="0.3">
      <c r="D7504" s="51"/>
      <c r="E7504" s="51"/>
      <c r="Q7504" s="10"/>
    </row>
    <row r="7505" spans="4:17" x14ac:dyDescent="0.3">
      <c r="D7505" s="51"/>
      <c r="E7505" s="51"/>
      <c r="Q7505" s="10"/>
    </row>
    <row r="7506" spans="4:17" x14ac:dyDescent="0.3">
      <c r="D7506" s="51"/>
      <c r="E7506" s="51"/>
      <c r="Q7506" s="10"/>
    </row>
    <row r="7507" spans="4:17" x14ac:dyDescent="0.3">
      <c r="D7507" s="51"/>
      <c r="E7507" s="51"/>
      <c r="Q7507" s="10"/>
    </row>
    <row r="7508" spans="4:17" x14ac:dyDescent="0.3">
      <c r="D7508" s="51"/>
      <c r="E7508" s="51"/>
      <c r="Q7508" s="10"/>
    </row>
    <row r="7509" spans="4:17" x14ac:dyDescent="0.3">
      <c r="D7509" s="51"/>
      <c r="E7509" s="51"/>
      <c r="Q7509" s="10"/>
    </row>
    <row r="7510" spans="4:17" x14ac:dyDescent="0.3">
      <c r="D7510" s="51"/>
      <c r="E7510" s="51"/>
      <c r="Q7510" s="10"/>
    </row>
    <row r="7511" spans="4:17" x14ac:dyDescent="0.3">
      <c r="D7511" s="51"/>
      <c r="E7511" s="51"/>
      <c r="Q7511" s="10"/>
    </row>
    <row r="7512" spans="4:17" x14ac:dyDescent="0.3">
      <c r="D7512" s="51"/>
      <c r="E7512" s="51"/>
      <c r="Q7512" s="10"/>
    </row>
    <row r="7513" spans="4:17" x14ac:dyDescent="0.3">
      <c r="D7513" s="51"/>
      <c r="E7513" s="51"/>
      <c r="Q7513" s="10"/>
    </row>
    <row r="7514" spans="4:17" x14ac:dyDescent="0.3">
      <c r="D7514" s="51"/>
      <c r="E7514" s="51"/>
      <c r="Q7514" s="10"/>
    </row>
    <row r="7515" spans="4:17" x14ac:dyDescent="0.3">
      <c r="D7515" s="51"/>
      <c r="E7515" s="51"/>
      <c r="Q7515" s="10"/>
    </row>
    <row r="7516" spans="4:17" x14ac:dyDescent="0.3">
      <c r="D7516" s="51"/>
      <c r="E7516" s="51"/>
      <c r="Q7516" s="10"/>
    </row>
    <row r="7517" spans="4:17" x14ac:dyDescent="0.3">
      <c r="D7517" s="51"/>
      <c r="E7517" s="51"/>
      <c r="Q7517" s="10"/>
    </row>
    <row r="7518" spans="4:17" x14ac:dyDescent="0.3">
      <c r="D7518" s="51"/>
      <c r="E7518" s="51"/>
      <c r="Q7518" s="10"/>
    </row>
    <row r="7519" spans="4:17" x14ac:dyDescent="0.3">
      <c r="D7519" s="51"/>
      <c r="E7519" s="51"/>
      <c r="Q7519" s="10"/>
    </row>
    <row r="7520" spans="4:17" x14ac:dyDescent="0.3">
      <c r="D7520" s="51"/>
      <c r="E7520" s="51"/>
      <c r="Q7520" s="10"/>
    </row>
    <row r="7521" spans="4:17" x14ac:dyDescent="0.3">
      <c r="D7521" s="51"/>
      <c r="E7521" s="51"/>
      <c r="Q7521" s="10"/>
    </row>
    <row r="7522" spans="4:17" x14ac:dyDescent="0.3">
      <c r="D7522" s="51"/>
      <c r="E7522" s="51"/>
      <c r="Q7522" s="10"/>
    </row>
    <row r="7523" spans="4:17" x14ac:dyDescent="0.3">
      <c r="D7523" s="51"/>
      <c r="E7523" s="51"/>
      <c r="Q7523" s="10"/>
    </row>
    <row r="7524" spans="4:17" x14ac:dyDescent="0.3">
      <c r="D7524" s="51"/>
      <c r="E7524" s="51"/>
      <c r="Q7524" s="10"/>
    </row>
    <row r="7525" spans="4:17" x14ac:dyDescent="0.3">
      <c r="D7525" s="51"/>
      <c r="E7525" s="51"/>
      <c r="Q7525" s="10"/>
    </row>
    <row r="7526" spans="4:17" x14ac:dyDescent="0.3">
      <c r="D7526" s="51"/>
      <c r="E7526" s="51"/>
      <c r="Q7526" s="10"/>
    </row>
    <row r="7527" spans="4:17" x14ac:dyDescent="0.3">
      <c r="D7527" s="51"/>
      <c r="E7527" s="51"/>
      <c r="Q7527" s="10"/>
    </row>
    <row r="7528" spans="4:17" x14ac:dyDescent="0.3">
      <c r="D7528" s="51"/>
      <c r="E7528" s="51"/>
      <c r="Q7528" s="10"/>
    </row>
    <row r="7529" spans="4:17" x14ac:dyDescent="0.3">
      <c r="D7529" s="51"/>
      <c r="E7529" s="51"/>
      <c r="Q7529" s="10"/>
    </row>
    <row r="7530" spans="4:17" x14ac:dyDescent="0.3">
      <c r="D7530" s="51"/>
      <c r="E7530" s="51"/>
      <c r="Q7530" s="10"/>
    </row>
    <row r="7531" spans="4:17" x14ac:dyDescent="0.3">
      <c r="D7531" s="51"/>
      <c r="E7531" s="51"/>
      <c r="Q7531" s="10"/>
    </row>
    <row r="7532" spans="4:17" x14ac:dyDescent="0.3">
      <c r="D7532" s="51"/>
      <c r="E7532" s="51"/>
      <c r="Q7532" s="10"/>
    </row>
    <row r="7533" spans="4:17" x14ac:dyDescent="0.3">
      <c r="D7533" s="51"/>
      <c r="E7533" s="51"/>
      <c r="Q7533" s="10"/>
    </row>
    <row r="7534" spans="4:17" x14ac:dyDescent="0.3">
      <c r="D7534" s="51"/>
      <c r="E7534" s="51"/>
      <c r="Q7534" s="10"/>
    </row>
    <row r="7535" spans="4:17" x14ac:dyDescent="0.3">
      <c r="D7535" s="51"/>
      <c r="E7535" s="51"/>
      <c r="Q7535" s="10"/>
    </row>
    <row r="7536" spans="4:17" x14ac:dyDescent="0.3">
      <c r="D7536" s="51"/>
      <c r="E7536" s="51"/>
      <c r="Q7536" s="10"/>
    </row>
    <row r="7537" spans="4:17" x14ac:dyDescent="0.3">
      <c r="D7537" s="51"/>
      <c r="E7537" s="51"/>
      <c r="Q7537" s="10"/>
    </row>
    <row r="7538" spans="4:17" x14ac:dyDescent="0.3">
      <c r="D7538" s="51"/>
      <c r="E7538" s="51"/>
      <c r="Q7538" s="10"/>
    </row>
    <row r="7539" spans="4:17" x14ac:dyDescent="0.3">
      <c r="D7539" s="51"/>
      <c r="E7539" s="51"/>
      <c r="Q7539" s="10"/>
    </row>
    <row r="7540" spans="4:17" x14ac:dyDescent="0.3">
      <c r="D7540" s="51"/>
      <c r="E7540" s="51"/>
      <c r="Q7540" s="10"/>
    </row>
    <row r="7541" spans="4:17" x14ac:dyDescent="0.3">
      <c r="D7541" s="51"/>
      <c r="E7541" s="51"/>
      <c r="Q7541" s="10"/>
    </row>
    <row r="7542" spans="4:17" x14ac:dyDescent="0.3">
      <c r="D7542" s="51"/>
      <c r="E7542" s="51"/>
      <c r="Q7542" s="10"/>
    </row>
    <row r="7543" spans="4:17" x14ac:dyDescent="0.3">
      <c r="D7543" s="51"/>
      <c r="E7543" s="51"/>
      <c r="Q7543" s="10"/>
    </row>
    <row r="7544" spans="4:17" x14ac:dyDescent="0.3">
      <c r="D7544" s="51"/>
      <c r="E7544" s="51"/>
      <c r="Q7544" s="10"/>
    </row>
    <row r="7545" spans="4:17" x14ac:dyDescent="0.3">
      <c r="D7545" s="51"/>
      <c r="E7545" s="51"/>
      <c r="Q7545" s="10"/>
    </row>
    <row r="7546" spans="4:17" x14ac:dyDescent="0.3">
      <c r="D7546" s="51"/>
      <c r="E7546" s="51"/>
      <c r="Q7546" s="10"/>
    </row>
    <row r="7547" spans="4:17" x14ac:dyDescent="0.3">
      <c r="D7547" s="51"/>
      <c r="E7547" s="51"/>
      <c r="Q7547" s="10"/>
    </row>
    <row r="7548" spans="4:17" x14ac:dyDescent="0.3">
      <c r="D7548" s="51"/>
      <c r="E7548" s="51"/>
      <c r="Q7548" s="10"/>
    </row>
    <row r="7549" spans="4:17" x14ac:dyDescent="0.3">
      <c r="D7549" s="51"/>
      <c r="E7549" s="51"/>
      <c r="Q7549" s="10"/>
    </row>
    <row r="7550" spans="4:17" x14ac:dyDescent="0.3">
      <c r="D7550" s="51"/>
      <c r="E7550" s="51"/>
      <c r="Q7550" s="10"/>
    </row>
    <row r="7551" spans="4:17" x14ac:dyDescent="0.3">
      <c r="D7551" s="51"/>
      <c r="E7551" s="51"/>
      <c r="Q7551" s="10"/>
    </row>
    <row r="7552" spans="4:17" x14ac:dyDescent="0.3">
      <c r="D7552" s="51"/>
      <c r="E7552" s="51"/>
      <c r="Q7552" s="10"/>
    </row>
    <row r="7553" spans="4:17" x14ac:dyDescent="0.3">
      <c r="D7553" s="51"/>
      <c r="E7553" s="51"/>
      <c r="Q7553" s="10"/>
    </row>
    <row r="7554" spans="4:17" x14ac:dyDescent="0.3">
      <c r="D7554" s="51"/>
      <c r="E7554" s="51"/>
      <c r="Q7554" s="10"/>
    </row>
    <row r="7555" spans="4:17" x14ac:dyDescent="0.3">
      <c r="D7555" s="51"/>
      <c r="E7555" s="51"/>
      <c r="Q7555" s="10"/>
    </row>
    <row r="7556" spans="4:17" x14ac:dyDescent="0.3">
      <c r="D7556" s="51"/>
      <c r="E7556" s="51"/>
      <c r="Q7556" s="10"/>
    </row>
    <row r="7557" spans="4:17" x14ac:dyDescent="0.3">
      <c r="D7557" s="51"/>
      <c r="E7557" s="51"/>
      <c r="Q7557" s="10"/>
    </row>
    <row r="7558" spans="4:17" x14ac:dyDescent="0.3">
      <c r="D7558" s="51"/>
      <c r="E7558" s="51"/>
      <c r="Q7558" s="10"/>
    </row>
    <row r="7559" spans="4:17" x14ac:dyDescent="0.3">
      <c r="D7559" s="51"/>
      <c r="E7559" s="51"/>
      <c r="Q7559" s="10"/>
    </row>
    <row r="7560" spans="4:17" x14ac:dyDescent="0.3">
      <c r="D7560" s="51"/>
      <c r="E7560" s="51"/>
      <c r="Q7560" s="10"/>
    </row>
    <row r="7561" spans="4:17" x14ac:dyDescent="0.3">
      <c r="D7561" s="51"/>
      <c r="E7561" s="51"/>
      <c r="Q7561" s="10"/>
    </row>
    <row r="7562" spans="4:17" x14ac:dyDescent="0.3">
      <c r="D7562" s="51"/>
      <c r="E7562" s="51"/>
      <c r="Q7562" s="10"/>
    </row>
    <row r="7563" spans="4:17" x14ac:dyDescent="0.3">
      <c r="D7563" s="51"/>
      <c r="E7563" s="51"/>
      <c r="Q7563" s="10"/>
    </row>
    <row r="7564" spans="4:17" x14ac:dyDescent="0.3">
      <c r="D7564" s="51"/>
      <c r="E7564" s="51"/>
      <c r="Q7564" s="10"/>
    </row>
    <row r="7565" spans="4:17" x14ac:dyDescent="0.3">
      <c r="D7565" s="51"/>
      <c r="E7565" s="51"/>
      <c r="Q7565" s="10"/>
    </row>
    <row r="7566" spans="4:17" x14ac:dyDescent="0.3">
      <c r="D7566" s="51"/>
      <c r="E7566" s="51"/>
      <c r="Q7566" s="10"/>
    </row>
    <row r="7567" spans="4:17" x14ac:dyDescent="0.3">
      <c r="D7567" s="51"/>
      <c r="E7567" s="51"/>
      <c r="Q7567" s="10"/>
    </row>
    <row r="7568" spans="4:17" x14ac:dyDescent="0.3">
      <c r="D7568" s="51"/>
      <c r="E7568" s="51"/>
      <c r="Q7568" s="10"/>
    </row>
    <row r="7569" spans="4:17" x14ac:dyDescent="0.3">
      <c r="D7569" s="51"/>
      <c r="E7569" s="51"/>
      <c r="Q7569" s="10"/>
    </row>
    <row r="7570" spans="4:17" x14ac:dyDescent="0.3">
      <c r="D7570" s="51"/>
      <c r="E7570" s="51"/>
      <c r="Q7570" s="10"/>
    </row>
    <row r="7571" spans="4:17" x14ac:dyDescent="0.3">
      <c r="D7571" s="51"/>
      <c r="E7571" s="51"/>
      <c r="Q7571" s="10"/>
    </row>
    <row r="7572" spans="4:17" x14ac:dyDescent="0.3">
      <c r="D7572" s="51"/>
      <c r="E7572" s="51"/>
      <c r="Q7572" s="10"/>
    </row>
    <row r="7573" spans="4:17" x14ac:dyDescent="0.3">
      <c r="D7573" s="51"/>
      <c r="E7573" s="51"/>
      <c r="Q7573" s="10"/>
    </row>
    <row r="7574" spans="4:17" x14ac:dyDescent="0.3">
      <c r="D7574" s="51"/>
      <c r="E7574" s="51"/>
      <c r="Q7574" s="10"/>
    </row>
    <row r="7575" spans="4:17" x14ac:dyDescent="0.3">
      <c r="D7575" s="51"/>
      <c r="E7575" s="51"/>
      <c r="Q7575" s="10"/>
    </row>
    <row r="7576" spans="4:17" x14ac:dyDescent="0.3">
      <c r="D7576" s="51"/>
      <c r="E7576" s="51"/>
      <c r="Q7576" s="10"/>
    </row>
    <row r="7577" spans="4:17" x14ac:dyDescent="0.3">
      <c r="D7577" s="51"/>
      <c r="E7577" s="51"/>
      <c r="Q7577" s="10"/>
    </row>
    <row r="7578" spans="4:17" x14ac:dyDescent="0.3">
      <c r="D7578" s="51"/>
      <c r="E7578" s="51"/>
      <c r="Q7578" s="10"/>
    </row>
    <row r="7579" spans="4:17" x14ac:dyDescent="0.3">
      <c r="D7579" s="51"/>
      <c r="E7579" s="51"/>
      <c r="Q7579" s="10"/>
    </row>
    <row r="7580" spans="4:17" x14ac:dyDescent="0.3">
      <c r="D7580" s="51"/>
      <c r="E7580" s="51"/>
      <c r="Q7580" s="10"/>
    </row>
    <row r="7581" spans="4:17" x14ac:dyDescent="0.3">
      <c r="D7581" s="51"/>
      <c r="E7581" s="51"/>
      <c r="Q7581" s="10"/>
    </row>
    <row r="7582" spans="4:17" x14ac:dyDescent="0.3">
      <c r="D7582" s="51"/>
      <c r="E7582" s="51"/>
      <c r="Q7582" s="10"/>
    </row>
    <row r="7583" spans="4:17" x14ac:dyDescent="0.3">
      <c r="D7583" s="51"/>
      <c r="E7583" s="51"/>
      <c r="Q7583" s="10"/>
    </row>
    <row r="7584" spans="4:17" x14ac:dyDescent="0.3">
      <c r="D7584" s="51"/>
      <c r="E7584" s="51"/>
      <c r="Q7584" s="10"/>
    </row>
    <row r="7585" spans="4:17" x14ac:dyDescent="0.3">
      <c r="D7585" s="51"/>
      <c r="E7585" s="51"/>
      <c r="Q7585" s="10"/>
    </row>
    <row r="7586" spans="4:17" x14ac:dyDescent="0.3">
      <c r="D7586" s="51"/>
      <c r="E7586" s="51"/>
      <c r="Q7586" s="10"/>
    </row>
    <row r="7587" spans="4:17" x14ac:dyDescent="0.3">
      <c r="D7587" s="51"/>
      <c r="E7587" s="51"/>
      <c r="Q7587" s="10"/>
    </row>
    <row r="7588" spans="4:17" x14ac:dyDescent="0.3">
      <c r="D7588" s="51"/>
      <c r="E7588" s="51"/>
      <c r="Q7588" s="10"/>
    </row>
    <row r="7589" spans="4:17" x14ac:dyDescent="0.3">
      <c r="D7589" s="51"/>
      <c r="E7589" s="51"/>
      <c r="Q7589" s="10"/>
    </row>
    <row r="7590" spans="4:17" x14ac:dyDescent="0.3">
      <c r="D7590" s="51"/>
      <c r="E7590" s="51"/>
      <c r="Q7590" s="10"/>
    </row>
    <row r="7591" spans="4:17" x14ac:dyDescent="0.3">
      <c r="D7591" s="51"/>
      <c r="E7591" s="51"/>
      <c r="Q7591" s="10"/>
    </row>
    <row r="7592" spans="4:17" x14ac:dyDescent="0.3">
      <c r="D7592" s="51"/>
      <c r="E7592" s="51"/>
      <c r="Q7592" s="10"/>
    </row>
    <row r="7593" spans="4:17" x14ac:dyDescent="0.3">
      <c r="D7593" s="51"/>
      <c r="E7593" s="51"/>
      <c r="Q7593" s="10"/>
    </row>
    <row r="7594" spans="4:17" x14ac:dyDescent="0.3">
      <c r="D7594" s="51"/>
      <c r="E7594" s="51"/>
      <c r="Q7594" s="10"/>
    </row>
    <row r="7595" spans="4:17" x14ac:dyDescent="0.3">
      <c r="D7595" s="51"/>
      <c r="E7595" s="51"/>
      <c r="Q7595" s="10"/>
    </row>
    <row r="7596" spans="4:17" x14ac:dyDescent="0.3">
      <c r="D7596" s="51"/>
      <c r="E7596" s="51"/>
      <c r="Q7596" s="10"/>
    </row>
    <row r="7597" spans="4:17" x14ac:dyDescent="0.3">
      <c r="D7597" s="51"/>
      <c r="E7597" s="51"/>
      <c r="Q7597" s="10"/>
    </row>
    <row r="7598" spans="4:17" x14ac:dyDescent="0.3">
      <c r="D7598" s="51"/>
      <c r="E7598" s="51"/>
      <c r="Q7598" s="10"/>
    </row>
    <row r="7599" spans="4:17" x14ac:dyDescent="0.3">
      <c r="D7599" s="51"/>
      <c r="E7599" s="51"/>
      <c r="Q7599" s="10"/>
    </row>
    <row r="7600" spans="4:17" x14ac:dyDescent="0.3">
      <c r="D7600" s="51"/>
      <c r="E7600" s="51"/>
      <c r="Q7600" s="10"/>
    </row>
    <row r="7601" spans="4:17" x14ac:dyDescent="0.3">
      <c r="D7601" s="51"/>
      <c r="E7601" s="51"/>
      <c r="Q7601" s="10"/>
    </row>
    <row r="7602" spans="4:17" x14ac:dyDescent="0.3">
      <c r="D7602" s="51"/>
      <c r="E7602" s="51"/>
      <c r="Q7602" s="10"/>
    </row>
    <row r="7603" spans="4:17" x14ac:dyDescent="0.3">
      <c r="D7603" s="51"/>
      <c r="E7603" s="51"/>
      <c r="Q7603" s="10"/>
    </row>
    <row r="7604" spans="4:17" x14ac:dyDescent="0.3">
      <c r="D7604" s="51"/>
      <c r="E7604" s="51"/>
      <c r="Q7604" s="10"/>
    </row>
    <row r="7605" spans="4:17" x14ac:dyDescent="0.3">
      <c r="D7605" s="51"/>
      <c r="E7605" s="51"/>
      <c r="Q7605" s="10"/>
    </row>
    <row r="7606" spans="4:17" x14ac:dyDescent="0.3">
      <c r="D7606" s="51"/>
      <c r="E7606" s="51"/>
      <c r="Q7606" s="10"/>
    </row>
    <row r="7607" spans="4:17" x14ac:dyDescent="0.3">
      <c r="D7607" s="51"/>
      <c r="E7607" s="51"/>
      <c r="Q7607" s="10"/>
    </row>
    <row r="7608" spans="4:17" x14ac:dyDescent="0.3">
      <c r="D7608" s="51"/>
      <c r="E7608" s="51"/>
      <c r="Q7608" s="10"/>
    </row>
    <row r="7609" spans="4:17" x14ac:dyDescent="0.3">
      <c r="D7609" s="51"/>
      <c r="E7609" s="51"/>
      <c r="Q7609" s="10"/>
    </row>
    <row r="7610" spans="4:17" x14ac:dyDescent="0.3">
      <c r="D7610" s="51"/>
      <c r="E7610" s="51"/>
      <c r="Q7610" s="10"/>
    </row>
    <row r="7611" spans="4:17" x14ac:dyDescent="0.3">
      <c r="D7611" s="51"/>
      <c r="E7611" s="51"/>
      <c r="Q7611" s="10"/>
    </row>
    <row r="7612" spans="4:17" x14ac:dyDescent="0.3">
      <c r="D7612" s="51"/>
      <c r="E7612" s="51"/>
      <c r="Q7612" s="10"/>
    </row>
    <row r="7613" spans="4:17" x14ac:dyDescent="0.3">
      <c r="D7613" s="51"/>
      <c r="E7613" s="51"/>
      <c r="Q7613" s="10"/>
    </row>
    <row r="7614" spans="4:17" x14ac:dyDescent="0.3">
      <c r="D7614" s="51"/>
      <c r="E7614" s="51"/>
      <c r="Q7614" s="10"/>
    </row>
    <row r="7615" spans="4:17" x14ac:dyDescent="0.3">
      <c r="D7615" s="51"/>
      <c r="E7615" s="51"/>
      <c r="Q7615" s="10"/>
    </row>
    <row r="7616" spans="4:17" x14ac:dyDescent="0.3">
      <c r="D7616" s="51"/>
      <c r="E7616" s="51"/>
      <c r="Q7616" s="10"/>
    </row>
    <row r="7617" spans="4:17" x14ac:dyDescent="0.3">
      <c r="D7617" s="51"/>
      <c r="E7617" s="51"/>
      <c r="Q7617" s="10"/>
    </row>
    <row r="7618" spans="4:17" x14ac:dyDescent="0.3">
      <c r="D7618" s="51"/>
      <c r="E7618" s="51"/>
      <c r="Q7618" s="10"/>
    </row>
    <row r="7619" spans="4:17" x14ac:dyDescent="0.3">
      <c r="D7619" s="51"/>
      <c r="E7619" s="51"/>
      <c r="Q7619" s="10"/>
    </row>
    <row r="7620" spans="4:17" x14ac:dyDescent="0.3">
      <c r="D7620" s="51"/>
      <c r="E7620" s="51"/>
      <c r="Q7620" s="10"/>
    </row>
    <row r="7621" spans="4:17" x14ac:dyDescent="0.3">
      <c r="D7621" s="51"/>
      <c r="E7621" s="51"/>
      <c r="Q7621" s="10"/>
    </row>
    <row r="7622" spans="4:17" x14ac:dyDescent="0.3">
      <c r="D7622" s="51"/>
      <c r="E7622" s="51"/>
      <c r="Q7622" s="10"/>
    </row>
    <row r="7623" spans="4:17" x14ac:dyDescent="0.3">
      <c r="D7623" s="51"/>
      <c r="E7623" s="51"/>
      <c r="Q7623" s="10"/>
    </row>
    <row r="7624" spans="4:17" x14ac:dyDescent="0.3">
      <c r="D7624" s="51"/>
      <c r="E7624" s="51"/>
      <c r="Q7624" s="10"/>
    </row>
    <row r="7625" spans="4:17" x14ac:dyDescent="0.3">
      <c r="D7625" s="51"/>
      <c r="E7625" s="51"/>
      <c r="Q7625" s="10"/>
    </row>
    <row r="7626" spans="4:17" x14ac:dyDescent="0.3">
      <c r="D7626" s="51"/>
      <c r="E7626" s="51"/>
      <c r="Q7626" s="10"/>
    </row>
    <row r="7627" spans="4:17" x14ac:dyDescent="0.3">
      <c r="D7627" s="51"/>
      <c r="E7627" s="51"/>
      <c r="Q7627" s="10"/>
    </row>
    <row r="7628" spans="4:17" x14ac:dyDescent="0.3">
      <c r="D7628" s="51"/>
      <c r="E7628" s="51"/>
      <c r="Q7628" s="10"/>
    </row>
    <row r="7629" spans="4:17" x14ac:dyDescent="0.3">
      <c r="D7629" s="51"/>
      <c r="E7629" s="51"/>
      <c r="Q7629" s="10"/>
    </row>
    <row r="7630" spans="4:17" x14ac:dyDescent="0.3">
      <c r="D7630" s="51"/>
      <c r="E7630" s="51"/>
      <c r="Q7630" s="10"/>
    </row>
    <row r="7631" spans="4:17" x14ac:dyDescent="0.3">
      <c r="D7631" s="51"/>
      <c r="E7631" s="51"/>
      <c r="Q7631" s="10"/>
    </row>
    <row r="7632" spans="4:17" x14ac:dyDescent="0.3">
      <c r="D7632" s="51"/>
      <c r="E7632" s="51"/>
      <c r="Q7632" s="10"/>
    </row>
    <row r="7633" spans="4:17" x14ac:dyDescent="0.3">
      <c r="D7633" s="51"/>
      <c r="E7633" s="51"/>
      <c r="Q7633" s="10"/>
    </row>
    <row r="7634" spans="4:17" x14ac:dyDescent="0.3">
      <c r="D7634" s="51"/>
      <c r="E7634" s="51"/>
      <c r="Q7634" s="10"/>
    </row>
    <row r="7635" spans="4:17" x14ac:dyDescent="0.3">
      <c r="D7635" s="51"/>
      <c r="E7635" s="51"/>
      <c r="Q7635" s="10"/>
    </row>
    <row r="7636" spans="4:17" x14ac:dyDescent="0.3">
      <c r="D7636" s="51"/>
      <c r="E7636" s="51"/>
      <c r="Q7636" s="10"/>
    </row>
    <row r="7637" spans="4:17" x14ac:dyDescent="0.3">
      <c r="D7637" s="51"/>
      <c r="E7637" s="51"/>
      <c r="Q7637" s="10"/>
    </row>
    <row r="7638" spans="4:17" x14ac:dyDescent="0.3">
      <c r="D7638" s="51"/>
      <c r="E7638" s="51"/>
      <c r="Q7638" s="10"/>
    </row>
    <row r="7639" spans="4:17" x14ac:dyDescent="0.3">
      <c r="D7639" s="51"/>
      <c r="E7639" s="51"/>
      <c r="Q7639" s="10"/>
    </row>
    <row r="7640" spans="4:17" x14ac:dyDescent="0.3">
      <c r="D7640" s="51"/>
      <c r="E7640" s="51"/>
      <c r="Q7640" s="10"/>
    </row>
    <row r="7641" spans="4:17" x14ac:dyDescent="0.3">
      <c r="D7641" s="51"/>
      <c r="E7641" s="51"/>
      <c r="Q7641" s="10"/>
    </row>
    <row r="7642" spans="4:17" x14ac:dyDescent="0.3">
      <c r="D7642" s="51"/>
      <c r="E7642" s="51"/>
      <c r="Q7642" s="10"/>
    </row>
    <row r="7643" spans="4:17" x14ac:dyDescent="0.3">
      <c r="D7643" s="51"/>
      <c r="E7643" s="51"/>
      <c r="Q7643" s="10"/>
    </row>
    <row r="7644" spans="4:17" x14ac:dyDescent="0.3">
      <c r="D7644" s="51"/>
      <c r="E7644" s="51"/>
      <c r="Q7644" s="10"/>
    </row>
    <row r="7645" spans="4:17" x14ac:dyDescent="0.3">
      <c r="D7645" s="51"/>
      <c r="E7645" s="51"/>
      <c r="Q7645" s="10"/>
    </row>
    <row r="7646" spans="4:17" x14ac:dyDescent="0.3">
      <c r="D7646" s="51"/>
      <c r="E7646" s="51"/>
      <c r="Q7646" s="10"/>
    </row>
    <row r="7647" spans="4:17" x14ac:dyDescent="0.3">
      <c r="D7647" s="51"/>
      <c r="E7647" s="51"/>
      <c r="Q7647" s="10"/>
    </row>
    <row r="7648" spans="4:17" x14ac:dyDescent="0.3">
      <c r="D7648" s="51"/>
      <c r="E7648" s="51"/>
      <c r="Q7648" s="10"/>
    </row>
    <row r="7649" spans="4:17" x14ac:dyDescent="0.3">
      <c r="D7649" s="51"/>
      <c r="E7649" s="51"/>
      <c r="Q7649" s="10"/>
    </row>
    <row r="7650" spans="4:17" x14ac:dyDescent="0.3">
      <c r="D7650" s="51"/>
      <c r="E7650" s="51"/>
      <c r="Q7650" s="10"/>
    </row>
    <row r="7651" spans="4:17" x14ac:dyDescent="0.3">
      <c r="D7651" s="51"/>
      <c r="E7651" s="51"/>
      <c r="Q7651" s="10"/>
    </row>
    <row r="7652" spans="4:17" x14ac:dyDescent="0.3">
      <c r="D7652" s="51"/>
      <c r="E7652" s="51"/>
      <c r="Q7652" s="10"/>
    </row>
    <row r="7653" spans="4:17" x14ac:dyDescent="0.3">
      <c r="D7653" s="51"/>
      <c r="E7653" s="51"/>
      <c r="Q7653" s="10"/>
    </row>
    <row r="7654" spans="4:17" x14ac:dyDescent="0.3">
      <c r="D7654" s="51"/>
      <c r="E7654" s="51"/>
      <c r="Q7654" s="10"/>
    </row>
    <row r="7655" spans="4:17" x14ac:dyDescent="0.3">
      <c r="D7655" s="51"/>
      <c r="E7655" s="51"/>
      <c r="Q7655" s="10"/>
    </row>
    <row r="7656" spans="4:17" x14ac:dyDescent="0.3">
      <c r="D7656" s="51"/>
      <c r="E7656" s="51"/>
      <c r="Q7656" s="10"/>
    </row>
    <row r="7657" spans="4:17" x14ac:dyDescent="0.3">
      <c r="D7657" s="51"/>
      <c r="E7657" s="51"/>
      <c r="Q7657" s="10"/>
    </row>
    <row r="7658" spans="4:17" x14ac:dyDescent="0.3">
      <c r="D7658" s="51"/>
      <c r="E7658" s="51"/>
      <c r="Q7658" s="10"/>
    </row>
    <row r="7659" spans="4:17" x14ac:dyDescent="0.3">
      <c r="D7659" s="51"/>
      <c r="E7659" s="51"/>
      <c r="Q7659" s="10"/>
    </row>
    <row r="7660" spans="4:17" x14ac:dyDescent="0.3">
      <c r="D7660" s="51"/>
      <c r="E7660" s="51"/>
      <c r="Q7660" s="10"/>
    </row>
    <row r="7661" spans="4:17" x14ac:dyDescent="0.3">
      <c r="D7661" s="51"/>
      <c r="E7661" s="51"/>
      <c r="Q7661" s="10"/>
    </row>
    <row r="7662" spans="4:17" x14ac:dyDescent="0.3">
      <c r="D7662" s="51"/>
      <c r="E7662" s="51"/>
      <c r="Q7662" s="10"/>
    </row>
    <row r="7663" spans="4:17" x14ac:dyDescent="0.3">
      <c r="D7663" s="51"/>
      <c r="E7663" s="51"/>
      <c r="Q7663" s="10"/>
    </row>
    <row r="7664" spans="4:17" x14ac:dyDescent="0.3">
      <c r="D7664" s="51"/>
      <c r="E7664" s="51"/>
      <c r="Q7664" s="10"/>
    </row>
    <row r="7665" spans="4:17" x14ac:dyDescent="0.3">
      <c r="D7665" s="51"/>
      <c r="E7665" s="51"/>
      <c r="Q7665" s="10"/>
    </row>
    <row r="7666" spans="4:17" x14ac:dyDescent="0.3">
      <c r="D7666" s="51"/>
      <c r="E7666" s="51"/>
      <c r="Q7666" s="10"/>
    </row>
    <row r="7667" spans="4:17" x14ac:dyDescent="0.3">
      <c r="D7667" s="51"/>
      <c r="E7667" s="51"/>
      <c r="Q7667" s="10"/>
    </row>
    <row r="7668" spans="4:17" x14ac:dyDescent="0.3">
      <c r="D7668" s="51"/>
      <c r="E7668" s="51"/>
      <c r="Q7668" s="10"/>
    </row>
    <row r="7669" spans="4:17" x14ac:dyDescent="0.3">
      <c r="D7669" s="51"/>
      <c r="E7669" s="51"/>
      <c r="Q7669" s="10"/>
    </row>
    <row r="7670" spans="4:17" x14ac:dyDescent="0.3">
      <c r="D7670" s="51"/>
      <c r="E7670" s="51"/>
      <c r="Q7670" s="10"/>
    </row>
    <row r="7671" spans="4:17" x14ac:dyDescent="0.3">
      <c r="D7671" s="51"/>
      <c r="E7671" s="51"/>
      <c r="Q7671" s="10"/>
    </row>
    <row r="7672" spans="4:17" x14ac:dyDescent="0.3">
      <c r="D7672" s="51"/>
      <c r="E7672" s="51"/>
      <c r="Q7672" s="10"/>
    </row>
    <row r="7673" spans="4:17" x14ac:dyDescent="0.3">
      <c r="D7673" s="51"/>
      <c r="E7673" s="51"/>
      <c r="Q7673" s="10"/>
    </row>
    <row r="7674" spans="4:17" x14ac:dyDescent="0.3">
      <c r="D7674" s="51"/>
      <c r="E7674" s="51"/>
      <c r="Q7674" s="10"/>
    </row>
    <row r="7675" spans="4:17" x14ac:dyDescent="0.3">
      <c r="D7675" s="51"/>
      <c r="E7675" s="51"/>
      <c r="Q7675" s="10"/>
    </row>
    <row r="7676" spans="4:17" x14ac:dyDescent="0.3">
      <c r="D7676" s="51"/>
      <c r="E7676" s="51"/>
      <c r="Q7676" s="10"/>
    </row>
    <row r="7677" spans="4:17" x14ac:dyDescent="0.3">
      <c r="D7677" s="51"/>
      <c r="E7677" s="51"/>
      <c r="Q7677" s="10"/>
    </row>
    <row r="7678" spans="4:17" x14ac:dyDescent="0.3">
      <c r="D7678" s="51"/>
      <c r="E7678" s="51"/>
      <c r="Q7678" s="10"/>
    </row>
    <row r="7679" spans="4:17" x14ac:dyDescent="0.3">
      <c r="D7679" s="51"/>
      <c r="E7679" s="51"/>
      <c r="Q7679" s="10"/>
    </row>
    <row r="7680" spans="4:17" x14ac:dyDescent="0.3">
      <c r="D7680" s="51"/>
      <c r="E7680" s="51"/>
      <c r="Q7680" s="10"/>
    </row>
    <row r="7681" spans="4:17" x14ac:dyDescent="0.3">
      <c r="D7681" s="51"/>
      <c r="E7681" s="51"/>
      <c r="Q7681" s="10"/>
    </row>
    <row r="7682" spans="4:17" x14ac:dyDescent="0.3">
      <c r="D7682" s="51"/>
      <c r="E7682" s="51"/>
      <c r="Q7682" s="10"/>
    </row>
    <row r="7683" spans="4:17" x14ac:dyDescent="0.3">
      <c r="D7683" s="51"/>
      <c r="E7683" s="51"/>
      <c r="Q7683" s="10"/>
    </row>
    <row r="7684" spans="4:17" x14ac:dyDescent="0.3">
      <c r="D7684" s="51"/>
      <c r="E7684" s="51"/>
      <c r="Q7684" s="10"/>
    </row>
    <row r="7685" spans="4:17" x14ac:dyDescent="0.3">
      <c r="D7685" s="51"/>
      <c r="E7685" s="51"/>
      <c r="Q7685" s="10"/>
    </row>
    <row r="7686" spans="4:17" x14ac:dyDescent="0.3">
      <c r="D7686" s="51"/>
      <c r="E7686" s="51"/>
      <c r="Q7686" s="10"/>
    </row>
    <row r="7687" spans="4:17" x14ac:dyDescent="0.3">
      <c r="D7687" s="51"/>
      <c r="E7687" s="51"/>
      <c r="Q7687" s="10"/>
    </row>
    <row r="7688" spans="4:17" x14ac:dyDescent="0.3">
      <c r="D7688" s="51"/>
      <c r="E7688" s="51"/>
      <c r="Q7688" s="10"/>
    </row>
    <row r="7689" spans="4:17" x14ac:dyDescent="0.3">
      <c r="D7689" s="51"/>
      <c r="E7689" s="51"/>
      <c r="Q7689" s="10"/>
    </row>
    <row r="7690" spans="4:17" x14ac:dyDescent="0.3">
      <c r="D7690" s="51"/>
      <c r="E7690" s="51"/>
      <c r="Q7690" s="10"/>
    </row>
    <row r="7691" spans="4:17" x14ac:dyDescent="0.3">
      <c r="D7691" s="51"/>
      <c r="E7691" s="51"/>
      <c r="Q7691" s="10"/>
    </row>
    <row r="7692" spans="4:17" x14ac:dyDescent="0.3">
      <c r="D7692" s="51"/>
      <c r="E7692" s="51"/>
      <c r="Q7692" s="10"/>
    </row>
    <row r="7693" spans="4:17" x14ac:dyDescent="0.3">
      <c r="D7693" s="51"/>
      <c r="E7693" s="51"/>
      <c r="Q7693" s="10"/>
    </row>
    <row r="7694" spans="4:17" x14ac:dyDescent="0.3">
      <c r="D7694" s="51"/>
      <c r="E7694" s="51"/>
      <c r="Q7694" s="10"/>
    </row>
    <row r="7695" spans="4:17" x14ac:dyDescent="0.3">
      <c r="D7695" s="51"/>
      <c r="E7695" s="51"/>
      <c r="Q7695" s="10"/>
    </row>
    <row r="7696" spans="4:17" x14ac:dyDescent="0.3">
      <c r="D7696" s="51"/>
      <c r="E7696" s="51"/>
      <c r="Q7696" s="10"/>
    </row>
    <row r="7697" spans="4:17" x14ac:dyDescent="0.3">
      <c r="D7697" s="51"/>
      <c r="E7697" s="51"/>
      <c r="Q7697" s="10"/>
    </row>
    <row r="7698" spans="4:17" x14ac:dyDescent="0.3">
      <c r="D7698" s="51"/>
      <c r="E7698" s="51"/>
      <c r="Q7698" s="10"/>
    </row>
    <row r="7699" spans="4:17" x14ac:dyDescent="0.3">
      <c r="D7699" s="51"/>
      <c r="E7699" s="51"/>
      <c r="Q7699" s="10"/>
    </row>
    <row r="7700" spans="4:17" x14ac:dyDescent="0.3">
      <c r="D7700" s="51"/>
      <c r="E7700" s="51"/>
      <c r="Q7700" s="10"/>
    </row>
    <row r="7701" spans="4:17" x14ac:dyDescent="0.3">
      <c r="D7701" s="51"/>
      <c r="E7701" s="51"/>
      <c r="Q7701" s="10"/>
    </row>
    <row r="7702" spans="4:17" x14ac:dyDescent="0.3">
      <c r="D7702" s="51"/>
      <c r="E7702" s="51"/>
      <c r="Q7702" s="10"/>
    </row>
    <row r="7703" spans="4:17" x14ac:dyDescent="0.3">
      <c r="D7703" s="51"/>
      <c r="E7703" s="51"/>
      <c r="Q7703" s="10"/>
    </row>
    <row r="7704" spans="4:17" x14ac:dyDescent="0.3">
      <c r="D7704" s="51"/>
      <c r="E7704" s="51"/>
      <c r="Q7704" s="10"/>
    </row>
    <row r="7705" spans="4:17" x14ac:dyDescent="0.3">
      <c r="D7705" s="51"/>
      <c r="E7705" s="51"/>
      <c r="Q7705" s="10"/>
    </row>
    <row r="7706" spans="4:17" x14ac:dyDescent="0.3">
      <c r="D7706" s="51"/>
      <c r="E7706" s="51"/>
      <c r="Q7706" s="10"/>
    </row>
    <row r="7707" spans="4:17" x14ac:dyDescent="0.3">
      <c r="D7707" s="51"/>
      <c r="E7707" s="51"/>
      <c r="Q7707" s="10"/>
    </row>
    <row r="7708" spans="4:17" x14ac:dyDescent="0.3">
      <c r="D7708" s="51"/>
      <c r="E7708" s="51"/>
      <c r="Q7708" s="10"/>
    </row>
    <row r="7709" spans="4:17" x14ac:dyDescent="0.3">
      <c r="D7709" s="51"/>
      <c r="E7709" s="51"/>
      <c r="Q7709" s="10"/>
    </row>
    <row r="7710" spans="4:17" x14ac:dyDescent="0.3">
      <c r="D7710" s="51"/>
      <c r="E7710" s="51"/>
      <c r="Q7710" s="10"/>
    </row>
    <row r="7711" spans="4:17" x14ac:dyDescent="0.3">
      <c r="D7711" s="51"/>
      <c r="E7711" s="51"/>
      <c r="Q7711" s="10"/>
    </row>
    <row r="7712" spans="4:17" x14ac:dyDescent="0.3">
      <c r="D7712" s="51"/>
      <c r="E7712" s="51"/>
      <c r="Q7712" s="10"/>
    </row>
    <row r="7713" spans="4:17" x14ac:dyDescent="0.3">
      <c r="D7713" s="51"/>
      <c r="E7713" s="51"/>
      <c r="Q7713" s="10"/>
    </row>
    <row r="7714" spans="4:17" x14ac:dyDescent="0.3">
      <c r="D7714" s="51"/>
      <c r="E7714" s="51"/>
      <c r="Q7714" s="10"/>
    </row>
    <row r="7715" spans="4:17" x14ac:dyDescent="0.3">
      <c r="D7715" s="51"/>
      <c r="E7715" s="51"/>
      <c r="Q7715" s="10"/>
    </row>
    <row r="7716" spans="4:17" x14ac:dyDescent="0.3">
      <c r="D7716" s="51"/>
      <c r="E7716" s="51"/>
      <c r="Q7716" s="10"/>
    </row>
    <row r="7717" spans="4:17" x14ac:dyDescent="0.3">
      <c r="D7717" s="51"/>
      <c r="E7717" s="51"/>
      <c r="Q7717" s="10"/>
    </row>
    <row r="7718" spans="4:17" x14ac:dyDescent="0.3">
      <c r="D7718" s="51"/>
      <c r="E7718" s="51"/>
      <c r="Q7718" s="10"/>
    </row>
    <row r="7719" spans="4:17" x14ac:dyDescent="0.3">
      <c r="D7719" s="51"/>
      <c r="E7719" s="51"/>
      <c r="Q7719" s="10"/>
    </row>
    <row r="7720" spans="4:17" x14ac:dyDescent="0.3">
      <c r="D7720" s="51"/>
      <c r="E7720" s="51"/>
      <c r="Q7720" s="10"/>
    </row>
    <row r="7721" spans="4:17" x14ac:dyDescent="0.3">
      <c r="D7721" s="51"/>
      <c r="E7721" s="51"/>
      <c r="Q7721" s="10"/>
    </row>
    <row r="7722" spans="4:17" x14ac:dyDescent="0.3">
      <c r="D7722" s="51"/>
      <c r="E7722" s="51"/>
      <c r="Q7722" s="10"/>
    </row>
    <row r="7723" spans="4:17" x14ac:dyDescent="0.3">
      <c r="D7723" s="51"/>
      <c r="E7723" s="51"/>
      <c r="Q7723" s="10"/>
    </row>
    <row r="7724" spans="4:17" x14ac:dyDescent="0.3">
      <c r="D7724" s="51"/>
      <c r="E7724" s="51"/>
      <c r="Q7724" s="10"/>
    </row>
    <row r="7725" spans="4:17" x14ac:dyDescent="0.3">
      <c r="D7725" s="51"/>
      <c r="E7725" s="51"/>
      <c r="Q7725" s="10"/>
    </row>
    <row r="7726" spans="4:17" x14ac:dyDescent="0.3">
      <c r="D7726" s="51"/>
      <c r="E7726" s="51"/>
      <c r="Q7726" s="10"/>
    </row>
    <row r="7727" spans="4:17" x14ac:dyDescent="0.3">
      <c r="D7727" s="51"/>
      <c r="E7727" s="51"/>
      <c r="Q7727" s="10"/>
    </row>
    <row r="7728" spans="4:17" x14ac:dyDescent="0.3">
      <c r="D7728" s="51"/>
      <c r="E7728" s="51"/>
      <c r="Q7728" s="10"/>
    </row>
    <row r="7729" spans="4:17" x14ac:dyDescent="0.3">
      <c r="D7729" s="51"/>
      <c r="E7729" s="51"/>
      <c r="Q7729" s="10"/>
    </row>
    <row r="7730" spans="4:17" x14ac:dyDescent="0.3">
      <c r="D7730" s="51"/>
      <c r="E7730" s="51"/>
      <c r="Q7730" s="10"/>
    </row>
    <row r="7731" spans="4:17" x14ac:dyDescent="0.3">
      <c r="D7731" s="51"/>
      <c r="E7731" s="51"/>
      <c r="Q7731" s="10"/>
    </row>
    <row r="7732" spans="4:17" x14ac:dyDescent="0.3">
      <c r="D7732" s="51"/>
      <c r="E7732" s="51"/>
      <c r="Q7732" s="10"/>
    </row>
    <row r="7733" spans="4:17" x14ac:dyDescent="0.3">
      <c r="D7733" s="51"/>
      <c r="E7733" s="51"/>
      <c r="Q7733" s="10"/>
    </row>
    <row r="7734" spans="4:17" x14ac:dyDescent="0.3">
      <c r="D7734" s="51"/>
      <c r="E7734" s="51"/>
      <c r="Q7734" s="10"/>
    </row>
    <row r="7735" spans="4:17" x14ac:dyDescent="0.3">
      <c r="D7735" s="51"/>
      <c r="E7735" s="51"/>
      <c r="Q7735" s="10"/>
    </row>
    <row r="7736" spans="4:17" x14ac:dyDescent="0.3">
      <c r="D7736" s="51"/>
      <c r="E7736" s="51"/>
      <c r="Q7736" s="10"/>
    </row>
    <row r="7737" spans="4:17" x14ac:dyDescent="0.3">
      <c r="D7737" s="51"/>
      <c r="E7737" s="51"/>
      <c r="Q7737" s="10"/>
    </row>
    <row r="7738" spans="4:17" x14ac:dyDescent="0.3">
      <c r="D7738" s="51"/>
      <c r="E7738" s="51"/>
      <c r="Q7738" s="10"/>
    </row>
    <row r="7739" spans="4:17" x14ac:dyDescent="0.3">
      <c r="D7739" s="51"/>
      <c r="E7739" s="51"/>
      <c r="Q7739" s="10"/>
    </row>
    <row r="7740" spans="4:17" x14ac:dyDescent="0.3">
      <c r="D7740" s="51"/>
      <c r="E7740" s="51"/>
      <c r="Q7740" s="10"/>
    </row>
    <row r="7741" spans="4:17" x14ac:dyDescent="0.3">
      <c r="D7741" s="51"/>
      <c r="E7741" s="51"/>
      <c r="Q7741" s="10"/>
    </row>
    <row r="7742" spans="4:17" x14ac:dyDescent="0.3">
      <c r="D7742" s="51"/>
      <c r="E7742" s="51"/>
      <c r="Q7742" s="10"/>
    </row>
    <row r="7743" spans="4:17" x14ac:dyDescent="0.3">
      <c r="D7743" s="51"/>
      <c r="E7743" s="51"/>
      <c r="Q7743" s="10"/>
    </row>
    <row r="7744" spans="4:17" x14ac:dyDescent="0.3">
      <c r="D7744" s="51"/>
      <c r="E7744" s="51"/>
      <c r="Q7744" s="10"/>
    </row>
    <row r="7745" spans="4:17" x14ac:dyDescent="0.3">
      <c r="D7745" s="51"/>
      <c r="E7745" s="51"/>
      <c r="Q7745" s="10"/>
    </row>
    <row r="7746" spans="4:17" x14ac:dyDescent="0.3">
      <c r="D7746" s="51"/>
      <c r="E7746" s="51"/>
      <c r="Q7746" s="10"/>
    </row>
    <row r="7747" spans="4:17" x14ac:dyDescent="0.3">
      <c r="D7747" s="51"/>
      <c r="E7747" s="51"/>
      <c r="Q7747" s="10"/>
    </row>
    <row r="7748" spans="4:17" x14ac:dyDescent="0.3">
      <c r="D7748" s="51"/>
      <c r="E7748" s="51"/>
      <c r="Q7748" s="10"/>
    </row>
    <row r="7749" spans="4:17" x14ac:dyDescent="0.3">
      <c r="D7749" s="51"/>
      <c r="E7749" s="51"/>
      <c r="Q7749" s="10"/>
    </row>
    <row r="7750" spans="4:17" x14ac:dyDescent="0.3">
      <c r="D7750" s="51"/>
      <c r="E7750" s="51"/>
      <c r="Q7750" s="10"/>
    </row>
    <row r="7751" spans="4:17" x14ac:dyDescent="0.3">
      <c r="D7751" s="51"/>
      <c r="E7751" s="51"/>
      <c r="Q7751" s="10"/>
    </row>
    <row r="7752" spans="4:17" x14ac:dyDescent="0.3">
      <c r="D7752" s="51"/>
      <c r="E7752" s="51"/>
      <c r="Q7752" s="10"/>
    </row>
    <row r="7753" spans="4:17" x14ac:dyDescent="0.3">
      <c r="D7753" s="51"/>
      <c r="E7753" s="51"/>
      <c r="Q7753" s="10"/>
    </row>
    <row r="7754" spans="4:17" x14ac:dyDescent="0.3">
      <c r="D7754" s="51"/>
      <c r="E7754" s="51"/>
      <c r="Q7754" s="10"/>
    </row>
    <row r="7755" spans="4:17" x14ac:dyDescent="0.3">
      <c r="D7755" s="51"/>
      <c r="E7755" s="51"/>
      <c r="Q7755" s="10"/>
    </row>
    <row r="7756" spans="4:17" x14ac:dyDescent="0.3">
      <c r="D7756" s="51"/>
      <c r="E7756" s="51"/>
      <c r="Q7756" s="10"/>
    </row>
    <row r="7757" spans="4:17" x14ac:dyDescent="0.3">
      <c r="D7757" s="51"/>
      <c r="E7757" s="51"/>
      <c r="Q7757" s="10"/>
    </row>
    <row r="7758" spans="4:17" x14ac:dyDescent="0.3">
      <c r="D7758" s="51"/>
      <c r="E7758" s="51"/>
      <c r="Q7758" s="10"/>
    </row>
    <row r="7759" spans="4:17" x14ac:dyDescent="0.3">
      <c r="D7759" s="51"/>
      <c r="E7759" s="51"/>
      <c r="Q7759" s="10"/>
    </row>
    <row r="7760" spans="4:17" x14ac:dyDescent="0.3">
      <c r="D7760" s="51"/>
      <c r="E7760" s="51"/>
      <c r="Q7760" s="10"/>
    </row>
    <row r="7761" spans="4:17" x14ac:dyDescent="0.3">
      <c r="D7761" s="51"/>
      <c r="E7761" s="51"/>
      <c r="Q7761" s="10"/>
    </row>
    <row r="7762" spans="4:17" x14ac:dyDescent="0.3">
      <c r="D7762" s="51"/>
      <c r="E7762" s="51"/>
      <c r="Q7762" s="10"/>
    </row>
    <row r="7763" spans="4:17" x14ac:dyDescent="0.3">
      <c r="D7763" s="51"/>
      <c r="E7763" s="51"/>
      <c r="Q7763" s="10"/>
    </row>
    <row r="7764" spans="4:17" x14ac:dyDescent="0.3">
      <c r="D7764" s="51"/>
      <c r="E7764" s="51"/>
      <c r="Q7764" s="10"/>
    </row>
    <row r="7765" spans="4:17" x14ac:dyDescent="0.3">
      <c r="D7765" s="51"/>
      <c r="E7765" s="51"/>
      <c r="Q7765" s="10"/>
    </row>
    <row r="7766" spans="4:17" x14ac:dyDescent="0.3">
      <c r="D7766" s="51"/>
      <c r="E7766" s="51"/>
      <c r="Q7766" s="10"/>
    </row>
    <row r="7767" spans="4:17" x14ac:dyDescent="0.3">
      <c r="D7767" s="51"/>
      <c r="E7767" s="51"/>
      <c r="Q7767" s="10"/>
    </row>
    <row r="7768" spans="4:17" x14ac:dyDescent="0.3">
      <c r="D7768" s="51"/>
      <c r="E7768" s="51"/>
      <c r="Q7768" s="10"/>
    </row>
    <row r="7769" spans="4:17" x14ac:dyDescent="0.3">
      <c r="D7769" s="51"/>
      <c r="E7769" s="51"/>
      <c r="Q7769" s="10"/>
    </row>
    <row r="7770" spans="4:17" x14ac:dyDescent="0.3">
      <c r="D7770" s="51"/>
      <c r="E7770" s="51"/>
      <c r="Q7770" s="10"/>
    </row>
    <row r="7771" spans="4:17" x14ac:dyDescent="0.3">
      <c r="D7771" s="51"/>
      <c r="E7771" s="51"/>
      <c r="Q7771" s="10"/>
    </row>
    <row r="7772" spans="4:17" x14ac:dyDescent="0.3">
      <c r="D7772" s="51"/>
      <c r="E7772" s="51"/>
      <c r="Q7772" s="10"/>
    </row>
    <row r="7773" spans="4:17" x14ac:dyDescent="0.3">
      <c r="D7773" s="51"/>
      <c r="E7773" s="51"/>
      <c r="Q7773" s="10"/>
    </row>
    <row r="7774" spans="4:17" x14ac:dyDescent="0.3">
      <c r="D7774" s="51"/>
      <c r="E7774" s="51"/>
      <c r="Q7774" s="10"/>
    </row>
    <row r="7775" spans="4:17" x14ac:dyDescent="0.3">
      <c r="D7775" s="51"/>
      <c r="E7775" s="51"/>
      <c r="Q7775" s="10"/>
    </row>
    <row r="7776" spans="4:17" x14ac:dyDescent="0.3">
      <c r="D7776" s="51"/>
      <c r="E7776" s="51"/>
      <c r="Q7776" s="10"/>
    </row>
    <row r="7777" spans="4:17" x14ac:dyDescent="0.3">
      <c r="D7777" s="51"/>
      <c r="E7777" s="51"/>
      <c r="Q7777" s="10"/>
    </row>
    <row r="7778" spans="4:17" x14ac:dyDescent="0.3">
      <c r="D7778" s="51"/>
      <c r="E7778" s="51"/>
      <c r="Q7778" s="10"/>
    </row>
    <row r="7779" spans="4:17" x14ac:dyDescent="0.3">
      <c r="D7779" s="51"/>
      <c r="E7779" s="51"/>
      <c r="Q7779" s="10"/>
    </row>
    <row r="7780" spans="4:17" x14ac:dyDescent="0.3">
      <c r="D7780" s="51"/>
      <c r="E7780" s="51"/>
      <c r="Q7780" s="10"/>
    </row>
    <row r="7781" spans="4:17" x14ac:dyDescent="0.3">
      <c r="D7781" s="51"/>
      <c r="E7781" s="51"/>
      <c r="Q7781" s="10"/>
    </row>
    <row r="7782" spans="4:17" x14ac:dyDescent="0.3">
      <c r="D7782" s="51"/>
      <c r="E7782" s="51"/>
      <c r="Q7782" s="10"/>
    </row>
    <row r="7783" spans="4:17" x14ac:dyDescent="0.3">
      <c r="D7783" s="51"/>
      <c r="E7783" s="51"/>
      <c r="Q7783" s="10"/>
    </row>
    <row r="7784" spans="4:17" x14ac:dyDescent="0.3">
      <c r="D7784" s="51"/>
      <c r="E7784" s="51"/>
      <c r="Q7784" s="10"/>
    </row>
    <row r="7785" spans="4:17" x14ac:dyDescent="0.3">
      <c r="D7785" s="51"/>
      <c r="E7785" s="51"/>
      <c r="Q7785" s="10"/>
    </row>
    <row r="7786" spans="4:17" x14ac:dyDescent="0.3">
      <c r="D7786" s="51"/>
      <c r="E7786" s="51"/>
      <c r="Q7786" s="10"/>
    </row>
    <row r="7787" spans="4:17" x14ac:dyDescent="0.3">
      <c r="D7787" s="51"/>
      <c r="E7787" s="51"/>
      <c r="Q7787" s="10"/>
    </row>
    <row r="7788" spans="4:17" x14ac:dyDescent="0.3">
      <c r="D7788" s="51"/>
      <c r="E7788" s="51"/>
      <c r="Q7788" s="10"/>
    </row>
    <row r="7789" spans="4:17" x14ac:dyDescent="0.3">
      <c r="D7789" s="51"/>
      <c r="E7789" s="51"/>
      <c r="Q7789" s="10"/>
    </row>
    <row r="7790" spans="4:17" x14ac:dyDescent="0.3">
      <c r="D7790" s="51"/>
      <c r="E7790" s="51"/>
      <c r="Q7790" s="10"/>
    </row>
    <row r="7791" spans="4:17" x14ac:dyDescent="0.3">
      <c r="D7791" s="51"/>
      <c r="E7791" s="51"/>
      <c r="Q7791" s="10"/>
    </row>
    <row r="7792" spans="4:17" x14ac:dyDescent="0.3">
      <c r="D7792" s="51"/>
      <c r="E7792" s="51"/>
      <c r="Q7792" s="10"/>
    </row>
    <row r="7793" spans="4:17" x14ac:dyDescent="0.3">
      <c r="D7793" s="51"/>
      <c r="E7793" s="51"/>
      <c r="Q7793" s="10"/>
    </row>
    <row r="7794" spans="4:17" x14ac:dyDescent="0.3">
      <c r="D7794" s="51"/>
      <c r="E7794" s="51"/>
      <c r="Q7794" s="10"/>
    </row>
    <row r="7795" spans="4:17" x14ac:dyDescent="0.3">
      <c r="D7795" s="51"/>
      <c r="E7795" s="51"/>
      <c r="Q7795" s="10"/>
    </row>
    <row r="7796" spans="4:17" x14ac:dyDescent="0.3">
      <c r="D7796" s="51"/>
      <c r="E7796" s="51"/>
      <c r="Q7796" s="10"/>
    </row>
    <row r="7797" spans="4:17" x14ac:dyDescent="0.3">
      <c r="D7797" s="51"/>
      <c r="E7797" s="51"/>
      <c r="Q7797" s="10"/>
    </row>
    <row r="7798" spans="4:17" x14ac:dyDescent="0.3">
      <c r="D7798" s="51"/>
      <c r="E7798" s="51"/>
      <c r="Q7798" s="10"/>
    </row>
    <row r="7799" spans="4:17" x14ac:dyDescent="0.3">
      <c r="D7799" s="51"/>
      <c r="E7799" s="51"/>
      <c r="Q7799" s="10"/>
    </row>
    <row r="7800" spans="4:17" x14ac:dyDescent="0.3">
      <c r="D7800" s="51"/>
      <c r="E7800" s="51"/>
      <c r="Q7800" s="10"/>
    </row>
    <row r="7801" spans="4:17" x14ac:dyDescent="0.3">
      <c r="D7801" s="51"/>
      <c r="E7801" s="51"/>
      <c r="Q7801" s="10"/>
    </row>
    <row r="7802" spans="4:17" x14ac:dyDescent="0.3">
      <c r="D7802" s="51"/>
      <c r="E7802" s="51"/>
      <c r="Q7802" s="10"/>
    </row>
    <row r="7803" spans="4:17" x14ac:dyDescent="0.3">
      <c r="D7803" s="51"/>
      <c r="E7803" s="51"/>
      <c r="Q7803" s="10"/>
    </row>
    <row r="7804" spans="4:17" x14ac:dyDescent="0.3">
      <c r="D7804" s="51"/>
      <c r="E7804" s="51"/>
      <c r="Q7804" s="10"/>
    </row>
    <row r="7805" spans="4:17" x14ac:dyDescent="0.3">
      <c r="D7805" s="51"/>
      <c r="E7805" s="51"/>
      <c r="Q7805" s="10"/>
    </row>
    <row r="7806" spans="4:17" x14ac:dyDescent="0.3">
      <c r="D7806" s="51"/>
      <c r="E7806" s="51"/>
      <c r="Q7806" s="10"/>
    </row>
    <row r="7807" spans="4:17" x14ac:dyDescent="0.3">
      <c r="D7807" s="51"/>
      <c r="E7807" s="51"/>
      <c r="Q7807" s="10"/>
    </row>
    <row r="7808" spans="4:17" x14ac:dyDescent="0.3">
      <c r="D7808" s="51"/>
      <c r="E7808" s="51"/>
      <c r="Q7808" s="10"/>
    </row>
    <row r="7809" spans="4:17" x14ac:dyDescent="0.3">
      <c r="D7809" s="51"/>
      <c r="E7809" s="51"/>
      <c r="Q7809" s="10"/>
    </row>
    <row r="7810" spans="4:17" x14ac:dyDescent="0.3">
      <c r="D7810" s="51"/>
      <c r="E7810" s="51"/>
      <c r="Q7810" s="10"/>
    </row>
    <row r="7811" spans="4:17" x14ac:dyDescent="0.3">
      <c r="D7811" s="51"/>
      <c r="E7811" s="51"/>
      <c r="Q7811" s="10"/>
    </row>
    <row r="7812" spans="4:17" x14ac:dyDescent="0.3">
      <c r="D7812" s="51"/>
      <c r="E7812" s="51"/>
      <c r="Q7812" s="10"/>
    </row>
    <row r="7813" spans="4:17" x14ac:dyDescent="0.3">
      <c r="D7813" s="51"/>
      <c r="E7813" s="51"/>
      <c r="Q7813" s="10"/>
    </row>
    <row r="7814" spans="4:17" x14ac:dyDescent="0.3">
      <c r="D7814" s="51"/>
      <c r="E7814" s="51"/>
      <c r="Q7814" s="10"/>
    </row>
    <row r="7815" spans="4:17" x14ac:dyDescent="0.3">
      <c r="D7815" s="51"/>
      <c r="E7815" s="51"/>
      <c r="Q7815" s="10"/>
    </row>
    <row r="7816" spans="4:17" x14ac:dyDescent="0.3">
      <c r="D7816" s="51"/>
      <c r="E7816" s="51"/>
      <c r="Q7816" s="10"/>
    </row>
    <row r="7817" spans="4:17" x14ac:dyDescent="0.3">
      <c r="D7817" s="51"/>
      <c r="E7817" s="51"/>
      <c r="Q7817" s="10"/>
    </row>
    <row r="7818" spans="4:17" x14ac:dyDescent="0.3">
      <c r="D7818" s="51"/>
      <c r="E7818" s="51"/>
      <c r="Q7818" s="10"/>
    </row>
    <row r="7819" spans="4:17" x14ac:dyDescent="0.3">
      <c r="D7819" s="51"/>
      <c r="E7819" s="51"/>
      <c r="Q7819" s="10"/>
    </row>
    <row r="7820" spans="4:17" x14ac:dyDescent="0.3">
      <c r="D7820" s="51"/>
      <c r="E7820" s="51"/>
      <c r="Q7820" s="10"/>
    </row>
    <row r="7821" spans="4:17" x14ac:dyDescent="0.3">
      <c r="D7821" s="51"/>
      <c r="E7821" s="51"/>
      <c r="Q7821" s="10"/>
    </row>
    <row r="7822" spans="4:17" x14ac:dyDescent="0.3">
      <c r="D7822" s="51"/>
      <c r="E7822" s="51"/>
      <c r="Q7822" s="10"/>
    </row>
    <row r="7823" spans="4:17" x14ac:dyDescent="0.3">
      <c r="D7823" s="51"/>
      <c r="E7823" s="51"/>
      <c r="Q7823" s="10"/>
    </row>
    <row r="7824" spans="4:17" x14ac:dyDescent="0.3">
      <c r="D7824" s="51"/>
      <c r="E7824" s="51"/>
      <c r="Q7824" s="10"/>
    </row>
    <row r="7825" spans="4:17" x14ac:dyDescent="0.3">
      <c r="D7825" s="51"/>
      <c r="E7825" s="51"/>
      <c r="Q7825" s="10"/>
    </row>
    <row r="7826" spans="4:17" x14ac:dyDescent="0.3">
      <c r="D7826" s="51"/>
      <c r="E7826" s="51"/>
      <c r="Q7826" s="10"/>
    </row>
    <row r="7827" spans="4:17" x14ac:dyDescent="0.3">
      <c r="D7827" s="51"/>
      <c r="E7827" s="51"/>
      <c r="Q7827" s="10"/>
    </row>
    <row r="7828" spans="4:17" x14ac:dyDescent="0.3">
      <c r="D7828" s="51"/>
      <c r="E7828" s="51"/>
      <c r="Q7828" s="10"/>
    </row>
    <row r="7829" spans="4:17" x14ac:dyDescent="0.3">
      <c r="D7829" s="51"/>
      <c r="E7829" s="51"/>
      <c r="Q7829" s="10"/>
    </row>
    <row r="7830" spans="4:17" x14ac:dyDescent="0.3">
      <c r="D7830" s="51"/>
      <c r="E7830" s="51"/>
      <c r="Q7830" s="10"/>
    </row>
    <row r="7831" spans="4:17" x14ac:dyDescent="0.3">
      <c r="D7831" s="51"/>
      <c r="E7831" s="51"/>
      <c r="Q7831" s="10"/>
    </row>
    <row r="7832" spans="4:17" x14ac:dyDescent="0.3">
      <c r="D7832" s="51"/>
      <c r="E7832" s="51"/>
      <c r="Q7832" s="10"/>
    </row>
    <row r="7833" spans="4:17" x14ac:dyDescent="0.3">
      <c r="D7833" s="51"/>
      <c r="E7833" s="51"/>
      <c r="Q7833" s="10"/>
    </row>
    <row r="7834" spans="4:17" x14ac:dyDescent="0.3">
      <c r="D7834" s="51"/>
      <c r="E7834" s="51"/>
      <c r="Q7834" s="10"/>
    </row>
    <row r="7835" spans="4:17" x14ac:dyDescent="0.3">
      <c r="D7835" s="51"/>
      <c r="E7835" s="51"/>
      <c r="Q7835" s="10"/>
    </row>
    <row r="7836" spans="4:17" x14ac:dyDescent="0.3">
      <c r="D7836" s="51"/>
      <c r="E7836" s="51"/>
      <c r="Q7836" s="10"/>
    </row>
    <row r="7837" spans="4:17" x14ac:dyDescent="0.3">
      <c r="D7837" s="51"/>
      <c r="E7837" s="51"/>
      <c r="Q7837" s="10"/>
    </row>
    <row r="7838" spans="4:17" x14ac:dyDescent="0.3">
      <c r="D7838" s="51"/>
      <c r="E7838" s="51"/>
      <c r="Q7838" s="10"/>
    </row>
    <row r="7839" spans="4:17" x14ac:dyDescent="0.3">
      <c r="D7839" s="51"/>
      <c r="E7839" s="51"/>
      <c r="Q7839" s="10"/>
    </row>
    <row r="7840" spans="4:17" x14ac:dyDescent="0.3">
      <c r="D7840" s="51"/>
      <c r="E7840" s="51"/>
      <c r="Q7840" s="10"/>
    </row>
    <row r="7841" spans="4:17" x14ac:dyDescent="0.3">
      <c r="D7841" s="51"/>
      <c r="E7841" s="51"/>
      <c r="Q7841" s="10"/>
    </row>
    <row r="7842" spans="4:17" x14ac:dyDescent="0.3">
      <c r="D7842" s="51"/>
      <c r="E7842" s="51"/>
      <c r="Q7842" s="10"/>
    </row>
    <row r="7843" spans="4:17" x14ac:dyDescent="0.3">
      <c r="D7843" s="51"/>
      <c r="E7843" s="51"/>
      <c r="Q7843" s="10"/>
    </row>
    <row r="7844" spans="4:17" x14ac:dyDescent="0.3">
      <c r="D7844" s="51"/>
      <c r="E7844" s="51"/>
      <c r="Q7844" s="10"/>
    </row>
    <row r="7845" spans="4:17" x14ac:dyDescent="0.3">
      <c r="D7845" s="51"/>
      <c r="E7845" s="51"/>
      <c r="Q7845" s="10"/>
    </row>
    <row r="7846" spans="4:17" x14ac:dyDescent="0.3">
      <c r="D7846" s="51"/>
      <c r="E7846" s="51"/>
      <c r="Q7846" s="10"/>
    </row>
    <row r="7847" spans="4:17" x14ac:dyDescent="0.3">
      <c r="D7847" s="51"/>
      <c r="E7847" s="51"/>
      <c r="Q7847" s="10"/>
    </row>
    <row r="7848" spans="4:17" x14ac:dyDescent="0.3">
      <c r="D7848" s="51"/>
      <c r="E7848" s="51"/>
      <c r="Q7848" s="10"/>
    </row>
    <row r="7849" spans="4:17" x14ac:dyDescent="0.3">
      <c r="D7849" s="51"/>
      <c r="E7849" s="51"/>
      <c r="Q7849" s="10"/>
    </row>
    <row r="7850" spans="4:17" x14ac:dyDescent="0.3">
      <c r="D7850" s="51"/>
      <c r="E7850" s="51"/>
      <c r="Q7850" s="10"/>
    </row>
    <row r="7851" spans="4:17" x14ac:dyDescent="0.3">
      <c r="D7851" s="51"/>
      <c r="E7851" s="51"/>
      <c r="Q7851" s="10"/>
    </row>
    <row r="7852" spans="4:17" x14ac:dyDescent="0.3">
      <c r="D7852" s="51"/>
      <c r="E7852" s="51"/>
      <c r="Q7852" s="10"/>
    </row>
    <row r="7853" spans="4:17" x14ac:dyDescent="0.3">
      <c r="D7853" s="51"/>
      <c r="E7853" s="51"/>
      <c r="Q7853" s="10"/>
    </row>
    <row r="7854" spans="4:17" x14ac:dyDescent="0.3">
      <c r="D7854" s="51"/>
      <c r="E7854" s="51"/>
      <c r="Q7854" s="10"/>
    </row>
    <row r="7855" spans="4:17" x14ac:dyDescent="0.3">
      <c r="D7855" s="51"/>
      <c r="E7855" s="51"/>
      <c r="Q7855" s="10"/>
    </row>
    <row r="7856" spans="4:17" x14ac:dyDescent="0.3">
      <c r="D7856" s="51"/>
      <c r="E7856" s="51"/>
      <c r="Q7856" s="10"/>
    </row>
    <row r="7857" spans="4:17" x14ac:dyDescent="0.3">
      <c r="D7857" s="51"/>
      <c r="E7857" s="51"/>
      <c r="Q7857" s="10"/>
    </row>
    <row r="7858" spans="4:17" x14ac:dyDescent="0.3">
      <c r="D7858" s="51"/>
      <c r="E7858" s="51"/>
      <c r="Q7858" s="10"/>
    </row>
    <row r="7859" spans="4:17" x14ac:dyDescent="0.3">
      <c r="D7859" s="51"/>
      <c r="E7859" s="51"/>
      <c r="Q7859" s="10"/>
    </row>
    <row r="7860" spans="4:17" x14ac:dyDescent="0.3">
      <c r="D7860" s="51"/>
      <c r="E7860" s="51"/>
      <c r="Q7860" s="10"/>
    </row>
    <row r="7861" spans="4:17" x14ac:dyDescent="0.3">
      <c r="D7861" s="51"/>
      <c r="E7861" s="51"/>
      <c r="Q7861" s="10"/>
    </row>
    <row r="7862" spans="4:17" x14ac:dyDescent="0.3">
      <c r="D7862" s="51"/>
      <c r="E7862" s="51"/>
      <c r="Q7862" s="10"/>
    </row>
    <row r="7863" spans="4:17" x14ac:dyDescent="0.3">
      <c r="D7863" s="51"/>
      <c r="E7863" s="51"/>
      <c r="Q7863" s="10"/>
    </row>
    <row r="7864" spans="4:17" x14ac:dyDescent="0.3">
      <c r="D7864" s="51"/>
      <c r="E7864" s="51"/>
      <c r="Q7864" s="10"/>
    </row>
    <row r="7865" spans="4:17" x14ac:dyDescent="0.3">
      <c r="D7865" s="51"/>
      <c r="E7865" s="51"/>
      <c r="Q7865" s="10"/>
    </row>
    <row r="7866" spans="4:17" x14ac:dyDescent="0.3">
      <c r="D7866" s="51"/>
      <c r="E7866" s="51"/>
      <c r="Q7866" s="10"/>
    </row>
    <row r="7867" spans="4:17" x14ac:dyDescent="0.3">
      <c r="D7867" s="51"/>
      <c r="E7867" s="51"/>
      <c r="Q7867" s="10"/>
    </row>
    <row r="7868" spans="4:17" x14ac:dyDescent="0.3">
      <c r="D7868" s="51"/>
      <c r="E7868" s="51"/>
      <c r="Q7868" s="10"/>
    </row>
    <row r="7869" spans="4:17" x14ac:dyDescent="0.3">
      <c r="D7869" s="51"/>
      <c r="E7869" s="51"/>
      <c r="Q7869" s="10"/>
    </row>
    <row r="7870" spans="4:17" x14ac:dyDescent="0.3">
      <c r="D7870" s="51"/>
      <c r="E7870" s="51"/>
      <c r="Q7870" s="10"/>
    </row>
    <row r="7871" spans="4:17" x14ac:dyDescent="0.3">
      <c r="D7871" s="51"/>
      <c r="E7871" s="51"/>
      <c r="Q7871" s="10"/>
    </row>
    <row r="7872" spans="4:17" x14ac:dyDescent="0.3">
      <c r="D7872" s="51"/>
      <c r="E7872" s="51"/>
      <c r="Q7872" s="10"/>
    </row>
    <row r="7873" spans="4:17" x14ac:dyDescent="0.3">
      <c r="D7873" s="51"/>
      <c r="E7873" s="51"/>
      <c r="Q7873" s="10"/>
    </row>
    <row r="7874" spans="4:17" x14ac:dyDescent="0.3">
      <c r="D7874" s="51"/>
      <c r="E7874" s="51"/>
      <c r="Q7874" s="10"/>
    </row>
    <row r="7875" spans="4:17" x14ac:dyDescent="0.3">
      <c r="D7875" s="51"/>
      <c r="E7875" s="51"/>
      <c r="Q7875" s="10"/>
    </row>
    <row r="7876" spans="4:17" x14ac:dyDescent="0.3">
      <c r="D7876" s="51"/>
      <c r="E7876" s="51"/>
      <c r="Q7876" s="10"/>
    </row>
    <row r="7877" spans="4:17" x14ac:dyDescent="0.3">
      <c r="D7877" s="51"/>
      <c r="E7877" s="51"/>
      <c r="Q7877" s="10"/>
    </row>
    <row r="7878" spans="4:17" x14ac:dyDescent="0.3">
      <c r="D7878" s="51"/>
      <c r="E7878" s="51"/>
      <c r="Q7878" s="10"/>
    </row>
    <row r="7879" spans="4:17" x14ac:dyDescent="0.3">
      <c r="D7879" s="51"/>
      <c r="E7879" s="51"/>
      <c r="Q7879" s="10"/>
    </row>
    <row r="7880" spans="4:17" x14ac:dyDescent="0.3">
      <c r="D7880" s="51"/>
      <c r="E7880" s="51"/>
      <c r="Q7880" s="10"/>
    </row>
    <row r="7881" spans="4:17" x14ac:dyDescent="0.3">
      <c r="D7881" s="51"/>
      <c r="E7881" s="51"/>
      <c r="Q7881" s="10"/>
    </row>
    <row r="7882" spans="4:17" x14ac:dyDescent="0.3">
      <c r="D7882" s="51"/>
      <c r="E7882" s="51"/>
      <c r="Q7882" s="10"/>
    </row>
    <row r="7883" spans="4:17" x14ac:dyDescent="0.3">
      <c r="D7883" s="51"/>
      <c r="E7883" s="51"/>
      <c r="Q7883" s="10"/>
    </row>
    <row r="7884" spans="4:17" x14ac:dyDescent="0.3">
      <c r="D7884" s="51"/>
      <c r="E7884" s="51"/>
      <c r="Q7884" s="10"/>
    </row>
    <row r="7885" spans="4:17" x14ac:dyDescent="0.3">
      <c r="D7885" s="51"/>
      <c r="E7885" s="51"/>
      <c r="Q7885" s="10"/>
    </row>
    <row r="7886" spans="4:17" x14ac:dyDescent="0.3">
      <c r="D7886" s="51"/>
      <c r="E7886" s="51"/>
      <c r="Q7886" s="10"/>
    </row>
    <row r="7887" spans="4:17" x14ac:dyDescent="0.3">
      <c r="D7887" s="51"/>
      <c r="E7887" s="51"/>
      <c r="Q7887" s="10"/>
    </row>
    <row r="7888" spans="4:17" x14ac:dyDescent="0.3">
      <c r="D7888" s="51"/>
      <c r="E7888" s="51"/>
      <c r="Q7888" s="10"/>
    </row>
    <row r="7889" spans="4:17" x14ac:dyDescent="0.3">
      <c r="D7889" s="51"/>
      <c r="E7889" s="51"/>
      <c r="Q7889" s="10"/>
    </row>
    <row r="7890" spans="4:17" x14ac:dyDescent="0.3">
      <c r="D7890" s="51"/>
      <c r="E7890" s="51"/>
      <c r="Q7890" s="10"/>
    </row>
    <row r="7891" spans="4:17" x14ac:dyDescent="0.3">
      <c r="D7891" s="51"/>
      <c r="E7891" s="51"/>
      <c r="Q7891" s="10"/>
    </row>
    <row r="7892" spans="4:17" x14ac:dyDescent="0.3">
      <c r="D7892" s="51"/>
      <c r="E7892" s="51"/>
      <c r="Q7892" s="10"/>
    </row>
    <row r="7893" spans="4:17" x14ac:dyDescent="0.3">
      <c r="D7893" s="51"/>
      <c r="E7893" s="51"/>
      <c r="Q7893" s="10"/>
    </row>
    <row r="7894" spans="4:17" x14ac:dyDescent="0.3">
      <c r="D7894" s="51"/>
      <c r="E7894" s="51"/>
      <c r="Q7894" s="10"/>
    </row>
    <row r="7895" spans="4:17" x14ac:dyDescent="0.3">
      <c r="D7895" s="51"/>
      <c r="E7895" s="51"/>
      <c r="Q7895" s="10"/>
    </row>
    <row r="7896" spans="4:17" x14ac:dyDescent="0.3">
      <c r="D7896" s="51"/>
      <c r="E7896" s="51"/>
      <c r="Q7896" s="10"/>
    </row>
    <row r="7897" spans="4:17" x14ac:dyDescent="0.3">
      <c r="D7897" s="51"/>
      <c r="E7897" s="51"/>
      <c r="Q7897" s="10"/>
    </row>
    <row r="7898" spans="4:17" x14ac:dyDescent="0.3">
      <c r="D7898" s="51"/>
      <c r="E7898" s="51"/>
      <c r="Q7898" s="10"/>
    </row>
    <row r="7899" spans="4:17" x14ac:dyDescent="0.3">
      <c r="D7899" s="51"/>
      <c r="E7899" s="51"/>
      <c r="Q7899" s="10"/>
    </row>
    <row r="7900" spans="4:17" x14ac:dyDescent="0.3">
      <c r="D7900" s="51"/>
      <c r="E7900" s="51"/>
      <c r="Q7900" s="10"/>
    </row>
    <row r="7901" spans="4:17" x14ac:dyDescent="0.3">
      <c r="D7901" s="51"/>
      <c r="E7901" s="51"/>
      <c r="Q7901" s="10"/>
    </row>
    <row r="7902" spans="4:17" x14ac:dyDescent="0.3">
      <c r="D7902" s="51"/>
      <c r="E7902" s="51"/>
      <c r="Q7902" s="10"/>
    </row>
    <row r="7903" spans="4:17" x14ac:dyDescent="0.3">
      <c r="D7903" s="51"/>
      <c r="E7903" s="51"/>
      <c r="Q7903" s="10"/>
    </row>
    <row r="7904" spans="4:17" x14ac:dyDescent="0.3">
      <c r="D7904" s="51"/>
      <c r="E7904" s="51"/>
      <c r="Q7904" s="10"/>
    </row>
    <row r="7905" spans="4:17" x14ac:dyDescent="0.3">
      <c r="D7905" s="51"/>
      <c r="E7905" s="51"/>
      <c r="Q7905" s="10"/>
    </row>
    <row r="7906" spans="4:17" x14ac:dyDescent="0.3">
      <c r="D7906" s="51"/>
      <c r="E7906" s="51"/>
      <c r="Q7906" s="10"/>
    </row>
    <row r="7907" spans="4:17" x14ac:dyDescent="0.3">
      <c r="D7907" s="51"/>
      <c r="E7907" s="51"/>
      <c r="Q7907" s="10"/>
    </row>
    <row r="7908" spans="4:17" x14ac:dyDescent="0.3">
      <c r="D7908" s="51"/>
      <c r="E7908" s="51"/>
      <c r="Q7908" s="10"/>
    </row>
    <row r="7909" spans="4:17" x14ac:dyDescent="0.3">
      <c r="D7909" s="51"/>
      <c r="E7909" s="51"/>
      <c r="Q7909" s="10"/>
    </row>
    <row r="7910" spans="4:17" x14ac:dyDescent="0.3">
      <c r="D7910" s="51"/>
      <c r="E7910" s="51"/>
      <c r="Q7910" s="10"/>
    </row>
    <row r="7911" spans="4:17" x14ac:dyDescent="0.3">
      <c r="D7911" s="51"/>
      <c r="E7911" s="51"/>
      <c r="Q7911" s="10"/>
    </row>
    <row r="7912" spans="4:17" x14ac:dyDescent="0.3">
      <c r="D7912" s="51"/>
      <c r="E7912" s="51"/>
      <c r="Q7912" s="10"/>
    </row>
    <row r="7913" spans="4:17" x14ac:dyDescent="0.3">
      <c r="D7913" s="51"/>
      <c r="E7913" s="51"/>
      <c r="Q7913" s="10"/>
    </row>
    <row r="7914" spans="4:17" x14ac:dyDescent="0.3">
      <c r="D7914" s="51"/>
      <c r="E7914" s="51"/>
      <c r="Q7914" s="10"/>
    </row>
    <row r="7915" spans="4:17" x14ac:dyDescent="0.3">
      <c r="D7915" s="51"/>
      <c r="E7915" s="51"/>
      <c r="Q7915" s="10"/>
    </row>
    <row r="7916" spans="4:17" x14ac:dyDescent="0.3">
      <c r="D7916" s="51"/>
      <c r="E7916" s="51"/>
      <c r="Q7916" s="10"/>
    </row>
    <row r="7917" spans="4:17" x14ac:dyDescent="0.3">
      <c r="D7917" s="51"/>
      <c r="E7917" s="51"/>
      <c r="Q7917" s="10"/>
    </row>
    <row r="7918" spans="4:17" x14ac:dyDescent="0.3">
      <c r="D7918" s="51"/>
      <c r="E7918" s="51"/>
      <c r="Q7918" s="10"/>
    </row>
    <row r="7919" spans="4:17" x14ac:dyDescent="0.3">
      <c r="D7919" s="51"/>
      <c r="E7919" s="51"/>
      <c r="Q7919" s="10"/>
    </row>
    <row r="7920" spans="4:17" x14ac:dyDescent="0.3">
      <c r="D7920" s="51"/>
      <c r="E7920" s="51"/>
      <c r="Q7920" s="10"/>
    </row>
    <row r="7921" spans="4:17" x14ac:dyDescent="0.3">
      <c r="D7921" s="51"/>
      <c r="E7921" s="51"/>
      <c r="Q7921" s="10"/>
    </row>
    <row r="7922" spans="4:17" x14ac:dyDescent="0.3">
      <c r="D7922" s="51"/>
      <c r="E7922" s="51"/>
      <c r="Q7922" s="10"/>
    </row>
    <row r="7923" spans="4:17" x14ac:dyDescent="0.3">
      <c r="D7923" s="51"/>
      <c r="E7923" s="51"/>
      <c r="Q7923" s="10"/>
    </row>
    <row r="7924" spans="4:17" x14ac:dyDescent="0.3">
      <c r="D7924" s="51"/>
      <c r="E7924" s="51"/>
      <c r="Q7924" s="10"/>
    </row>
    <row r="7925" spans="4:17" x14ac:dyDescent="0.3">
      <c r="D7925" s="51"/>
      <c r="E7925" s="51"/>
      <c r="Q7925" s="10"/>
    </row>
    <row r="7926" spans="4:17" x14ac:dyDescent="0.3">
      <c r="D7926" s="51"/>
      <c r="E7926" s="51"/>
      <c r="Q7926" s="10"/>
    </row>
    <row r="7927" spans="4:17" x14ac:dyDescent="0.3">
      <c r="D7927" s="51"/>
      <c r="E7927" s="51"/>
      <c r="Q7927" s="10"/>
    </row>
    <row r="7928" spans="4:17" x14ac:dyDescent="0.3">
      <c r="D7928" s="51"/>
      <c r="E7928" s="51"/>
      <c r="Q7928" s="10"/>
    </row>
    <row r="7929" spans="4:17" x14ac:dyDescent="0.3">
      <c r="D7929" s="51"/>
      <c r="E7929" s="51"/>
      <c r="Q7929" s="10"/>
    </row>
    <row r="7930" spans="4:17" x14ac:dyDescent="0.3">
      <c r="D7930" s="51"/>
      <c r="E7930" s="51"/>
      <c r="Q7930" s="10"/>
    </row>
    <row r="7931" spans="4:17" x14ac:dyDescent="0.3">
      <c r="D7931" s="51"/>
      <c r="E7931" s="51"/>
      <c r="Q7931" s="10"/>
    </row>
    <row r="7932" spans="4:17" x14ac:dyDescent="0.3">
      <c r="D7932" s="51"/>
      <c r="E7932" s="51"/>
      <c r="Q7932" s="10"/>
    </row>
    <row r="7933" spans="4:17" x14ac:dyDescent="0.3">
      <c r="D7933" s="51"/>
      <c r="E7933" s="51"/>
      <c r="Q7933" s="10"/>
    </row>
    <row r="7934" spans="4:17" x14ac:dyDescent="0.3">
      <c r="D7934" s="51"/>
      <c r="E7934" s="51"/>
      <c r="Q7934" s="10"/>
    </row>
    <row r="7935" spans="4:17" x14ac:dyDescent="0.3">
      <c r="D7935" s="51"/>
      <c r="E7935" s="51"/>
      <c r="Q7935" s="10"/>
    </row>
    <row r="7936" spans="4:17" x14ac:dyDescent="0.3">
      <c r="D7936" s="51"/>
      <c r="E7936" s="51"/>
      <c r="Q7936" s="10"/>
    </row>
    <row r="7937" spans="4:17" x14ac:dyDescent="0.3">
      <c r="D7937" s="51"/>
      <c r="E7937" s="51"/>
      <c r="Q7937" s="10"/>
    </row>
    <row r="7938" spans="4:17" x14ac:dyDescent="0.3">
      <c r="D7938" s="51"/>
      <c r="E7938" s="51"/>
      <c r="Q7938" s="10"/>
    </row>
    <row r="7939" spans="4:17" x14ac:dyDescent="0.3">
      <c r="D7939" s="51"/>
      <c r="E7939" s="51"/>
      <c r="Q7939" s="10"/>
    </row>
    <row r="7940" spans="4:17" x14ac:dyDescent="0.3">
      <c r="D7940" s="51"/>
      <c r="E7940" s="51"/>
      <c r="Q7940" s="10"/>
    </row>
    <row r="7941" spans="4:17" x14ac:dyDescent="0.3">
      <c r="D7941" s="51"/>
      <c r="E7941" s="51"/>
      <c r="Q7941" s="10"/>
    </row>
    <row r="7942" spans="4:17" x14ac:dyDescent="0.3">
      <c r="D7942" s="51"/>
      <c r="E7942" s="51"/>
      <c r="Q7942" s="10"/>
    </row>
    <row r="7943" spans="4:17" x14ac:dyDescent="0.3">
      <c r="D7943" s="51"/>
      <c r="E7943" s="51"/>
      <c r="Q7943" s="10"/>
    </row>
    <row r="7944" spans="4:17" x14ac:dyDescent="0.3">
      <c r="D7944" s="51"/>
      <c r="E7944" s="51"/>
      <c r="Q7944" s="10"/>
    </row>
    <row r="7945" spans="4:17" x14ac:dyDescent="0.3">
      <c r="D7945" s="51"/>
      <c r="E7945" s="51"/>
      <c r="Q7945" s="10"/>
    </row>
    <row r="7946" spans="4:17" x14ac:dyDescent="0.3">
      <c r="D7946" s="51"/>
      <c r="E7946" s="51"/>
      <c r="Q7946" s="10"/>
    </row>
    <row r="7947" spans="4:17" x14ac:dyDescent="0.3">
      <c r="D7947" s="51"/>
      <c r="E7947" s="51"/>
      <c r="Q7947" s="10"/>
    </row>
    <row r="7948" spans="4:17" x14ac:dyDescent="0.3">
      <c r="D7948" s="51"/>
      <c r="E7948" s="51"/>
      <c r="Q7948" s="10"/>
    </row>
    <row r="7949" spans="4:17" x14ac:dyDescent="0.3">
      <c r="D7949" s="51"/>
      <c r="E7949" s="51"/>
      <c r="Q7949" s="10"/>
    </row>
    <row r="7950" spans="4:17" x14ac:dyDescent="0.3">
      <c r="D7950" s="51"/>
      <c r="E7950" s="51"/>
      <c r="Q7950" s="10"/>
    </row>
    <row r="7951" spans="4:17" x14ac:dyDescent="0.3">
      <c r="D7951" s="51"/>
      <c r="E7951" s="51"/>
      <c r="Q7951" s="10"/>
    </row>
    <row r="7952" spans="4:17" x14ac:dyDescent="0.3">
      <c r="D7952" s="51"/>
      <c r="E7952" s="51"/>
      <c r="Q7952" s="10"/>
    </row>
    <row r="7953" spans="4:17" x14ac:dyDescent="0.3">
      <c r="D7953" s="51"/>
      <c r="E7953" s="51"/>
      <c r="Q7953" s="10"/>
    </row>
    <row r="7954" spans="4:17" x14ac:dyDescent="0.3">
      <c r="D7954" s="51"/>
      <c r="E7954" s="51"/>
      <c r="Q7954" s="10"/>
    </row>
    <row r="7955" spans="4:17" x14ac:dyDescent="0.3">
      <c r="D7955" s="51"/>
      <c r="E7955" s="51"/>
      <c r="Q7955" s="10"/>
    </row>
    <row r="7956" spans="4:17" x14ac:dyDescent="0.3">
      <c r="D7956" s="51"/>
      <c r="E7956" s="51"/>
      <c r="Q7956" s="10"/>
    </row>
    <row r="7957" spans="4:17" x14ac:dyDescent="0.3">
      <c r="D7957" s="51"/>
      <c r="E7957" s="51"/>
      <c r="Q7957" s="10"/>
    </row>
    <row r="7958" spans="4:17" x14ac:dyDescent="0.3">
      <c r="D7958" s="51"/>
      <c r="E7958" s="51"/>
      <c r="Q7958" s="10"/>
    </row>
    <row r="7959" spans="4:17" x14ac:dyDescent="0.3">
      <c r="D7959" s="51"/>
      <c r="E7959" s="51"/>
      <c r="Q7959" s="10"/>
    </row>
    <row r="7960" spans="4:17" x14ac:dyDescent="0.3">
      <c r="D7960" s="51"/>
      <c r="E7960" s="51"/>
      <c r="Q7960" s="10"/>
    </row>
    <row r="7961" spans="4:17" x14ac:dyDescent="0.3">
      <c r="D7961" s="51"/>
      <c r="E7961" s="51"/>
      <c r="Q7961" s="10"/>
    </row>
    <row r="7962" spans="4:17" x14ac:dyDescent="0.3">
      <c r="D7962" s="51"/>
      <c r="E7962" s="51"/>
      <c r="Q7962" s="10"/>
    </row>
    <row r="7963" spans="4:17" x14ac:dyDescent="0.3">
      <c r="D7963" s="51"/>
      <c r="E7963" s="51"/>
      <c r="Q7963" s="10"/>
    </row>
    <row r="7964" spans="4:17" x14ac:dyDescent="0.3">
      <c r="D7964" s="51"/>
      <c r="E7964" s="51"/>
      <c r="Q7964" s="10"/>
    </row>
    <row r="7965" spans="4:17" x14ac:dyDescent="0.3">
      <c r="D7965" s="51"/>
      <c r="E7965" s="51"/>
      <c r="Q7965" s="10"/>
    </row>
    <row r="7966" spans="4:17" x14ac:dyDescent="0.3">
      <c r="D7966" s="51"/>
      <c r="E7966" s="51"/>
      <c r="Q7966" s="10"/>
    </row>
    <row r="7967" spans="4:17" x14ac:dyDescent="0.3">
      <c r="D7967" s="51"/>
      <c r="E7967" s="51"/>
      <c r="Q7967" s="10"/>
    </row>
    <row r="7968" spans="4:17" x14ac:dyDescent="0.3">
      <c r="D7968" s="51"/>
      <c r="E7968" s="51"/>
      <c r="Q7968" s="10"/>
    </row>
    <row r="7969" spans="4:17" x14ac:dyDescent="0.3">
      <c r="D7969" s="51"/>
      <c r="E7969" s="51"/>
      <c r="Q7969" s="10"/>
    </row>
    <row r="7970" spans="4:17" x14ac:dyDescent="0.3">
      <c r="D7970" s="51"/>
      <c r="E7970" s="51"/>
      <c r="Q7970" s="10"/>
    </row>
    <row r="7971" spans="4:17" x14ac:dyDescent="0.3">
      <c r="D7971" s="51"/>
      <c r="E7971" s="51"/>
      <c r="Q7971" s="10"/>
    </row>
    <row r="7972" spans="4:17" x14ac:dyDescent="0.3">
      <c r="D7972" s="51"/>
      <c r="E7972" s="51"/>
      <c r="Q7972" s="10"/>
    </row>
    <row r="7973" spans="4:17" x14ac:dyDescent="0.3">
      <c r="D7973" s="51"/>
      <c r="E7973" s="51"/>
      <c r="Q7973" s="10"/>
    </row>
    <row r="7974" spans="4:17" x14ac:dyDescent="0.3">
      <c r="D7974" s="51"/>
      <c r="E7974" s="51"/>
      <c r="Q7974" s="10"/>
    </row>
    <row r="7975" spans="4:17" x14ac:dyDescent="0.3">
      <c r="D7975" s="51"/>
      <c r="E7975" s="51"/>
      <c r="Q7975" s="10"/>
    </row>
    <row r="7976" spans="4:17" x14ac:dyDescent="0.3">
      <c r="D7976" s="51"/>
      <c r="E7976" s="51"/>
      <c r="Q7976" s="10"/>
    </row>
    <row r="7977" spans="4:17" x14ac:dyDescent="0.3">
      <c r="D7977" s="51"/>
      <c r="E7977" s="51"/>
      <c r="Q7977" s="10"/>
    </row>
    <row r="7978" spans="4:17" x14ac:dyDescent="0.3">
      <c r="D7978" s="51"/>
      <c r="E7978" s="51"/>
      <c r="Q7978" s="10"/>
    </row>
    <row r="7979" spans="4:17" x14ac:dyDescent="0.3">
      <c r="D7979" s="51"/>
      <c r="E7979" s="51"/>
      <c r="Q7979" s="10"/>
    </row>
    <row r="7980" spans="4:17" x14ac:dyDescent="0.3">
      <c r="D7980" s="51"/>
      <c r="E7980" s="51"/>
      <c r="Q7980" s="10"/>
    </row>
    <row r="7981" spans="4:17" x14ac:dyDescent="0.3">
      <c r="D7981" s="51"/>
      <c r="E7981" s="51"/>
      <c r="Q7981" s="10"/>
    </row>
    <row r="7982" spans="4:17" x14ac:dyDescent="0.3">
      <c r="D7982" s="51"/>
      <c r="E7982" s="51"/>
      <c r="Q7982" s="10"/>
    </row>
    <row r="7983" spans="4:17" x14ac:dyDescent="0.3">
      <c r="D7983" s="51"/>
      <c r="E7983" s="51"/>
      <c r="Q7983" s="10"/>
    </row>
    <row r="7984" spans="4:17" x14ac:dyDescent="0.3">
      <c r="D7984" s="51"/>
      <c r="E7984" s="51"/>
      <c r="Q7984" s="10"/>
    </row>
    <row r="7985" spans="4:17" x14ac:dyDescent="0.3">
      <c r="D7985" s="51"/>
      <c r="E7985" s="51"/>
      <c r="Q7985" s="10"/>
    </row>
    <row r="7986" spans="4:17" x14ac:dyDescent="0.3">
      <c r="D7986" s="51"/>
      <c r="E7986" s="51"/>
      <c r="Q7986" s="10"/>
    </row>
    <row r="7987" spans="4:17" x14ac:dyDescent="0.3">
      <c r="D7987" s="51"/>
      <c r="E7987" s="51"/>
      <c r="Q7987" s="10"/>
    </row>
    <row r="7988" spans="4:17" x14ac:dyDescent="0.3">
      <c r="D7988" s="51"/>
      <c r="E7988" s="51"/>
      <c r="Q7988" s="10"/>
    </row>
    <row r="7989" spans="4:17" x14ac:dyDescent="0.3">
      <c r="D7989" s="51"/>
      <c r="E7989" s="51"/>
      <c r="Q7989" s="10"/>
    </row>
    <row r="7990" spans="4:17" x14ac:dyDescent="0.3">
      <c r="D7990" s="51"/>
      <c r="E7990" s="51"/>
      <c r="Q7990" s="10"/>
    </row>
    <row r="7991" spans="4:17" x14ac:dyDescent="0.3">
      <c r="D7991" s="51"/>
      <c r="E7991" s="51"/>
      <c r="Q7991" s="10"/>
    </row>
    <row r="7992" spans="4:17" x14ac:dyDescent="0.3">
      <c r="D7992" s="51"/>
      <c r="E7992" s="51"/>
      <c r="Q7992" s="10"/>
    </row>
    <row r="7993" spans="4:17" x14ac:dyDescent="0.3">
      <c r="D7993" s="51"/>
      <c r="E7993" s="51"/>
      <c r="Q7993" s="10"/>
    </row>
    <row r="7994" spans="4:17" x14ac:dyDescent="0.3">
      <c r="D7994" s="51"/>
      <c r="E7994" s="51"/>
      <c r="Q7994" s="10"/>
    </row>
    <row r="7995" spans="4:17" x14ac:dyDescent="0.3">
      <c r="D7995" s="51"/>
      <c r="E7995" s="51"/>
      <c r="Q7995" s="10"/>
    </row>
    <row r="7996" spans="4:17" x14ac:dyDescent="0.3">
      <c r="D7996" s="51"/>
      <c r="E7996" s="51"/>
      <c r="Q7996" s="10"/>
    </row>
    <row r="7997" spans="4:17" x14ac:dyDescent="0.3">
      <c r="D7997" s="51"/>
      <c r="E7997" s="51"/>
      <c r="Q7997" s="10"/>
    </row>
    <row r="7998" spans="4:17" x14ac:dyDescent="0.3">
      <c r="D7998" s="51"/>
      <c r="E7998" s="51"/>
      <c r="Q7998" s="10"/>
    </row>
    <row r="7999" spans="4:17" x14ac:dyDescent="0.3">
      <c r="D7999" s="51"/>
      <c r="E7999" s="51"/>
      <c r="Q7999" s="10"/>
    </row>
    <row r="8000" spans="4:17" x14ac:dyDescent="0.3">
      <c r="D8000" s="51"/>
      <c r="E8000" s="51"/>
      <c r="Q8000" s="10"/>
    </row>
    <row r="8001" spans="4:17" x14ac:dyDescent="0.3">
      <c r="D8001" s="51"/>
      <c r="E8001" s="51"/>
      <c r="Q8001" s="10"/>
    </row>
    <row r="8002" spans="4:17" x14ac:dyDescent="0.3">
      <c r="D8002" s="51"/>
      <c r="E8002" s="51"/>
      <c r="Q8002" s="10"/>
    </row>
    <row r="8003" spans="4:17" x14ac:dyDescent="0.3">
      <c r="D8003" s="51"/>
      <c r="E8003" s="51"/>
      <c r="Q8003" s="10"/>
    </row>
    <row r="8004" spans="4:17" x14ac:dyDescent="0.3">
      <c r="D8004" s="51"/>
      <c r="E8004" s="51"/>
      <c r="Q8004" s="10"/>
    </row>
    <row r="8005" spans="4:17" x14ac:dyDescent="0.3">
      <c r="D8005" s="51"/>
      <c r="E8005" s="51"/>
      <c r="Q8005" s="10"/>
    </row>
    <row r="8006" spans="4:17" x14ac:dyDescent="0.3">
      <c r="D8006" s="51"/>
      <c r="E8006" s="51"/>
      <c r="Q8006" s="10"/>
    </row>
    <row r="8007" spans="4:17" x14ac:dyDescent="0.3">
      <c r="D8007" s="51"/>
      <c r="E8007" s="51"/>
      <c r="Q8007" s="10"/>
    </row>
    <row r="8008" spans="4:17" x14ac:dyDescent="0.3">
      <c r="D8008" s="51"/>
      <c r="E8008" s="51"/>
      <c r="Q8008" s="10"/>
    </row>
    <row r="8009" spans="4:17" x14ac:dyDescent="0.3">
      <c r="D8009" s="51"/>
      <c r="E8009" s="51"/>
      <c r="Q8009" s="10"/>
    </row>
    <row r="8010" spans="4:17" x14ac:dyDescent="0.3">
      <c r="D8010" s="51"/>
      <c r="E8010" s="51"/>
      <c r="Q8010" s="10"/>
    </row>
    <row r="8011" spans="4:17" x14ac:dyDescent="0.3">
      <c r="D8011" s="51"/>
      <c r="E8011" s="51"/>
      <c r="Q8011" s="10"/>
    </row>
    <row r="8012" spans="4:17" x14ac:dyDescent="0.3">
      <c r="D8012" s="51"/>
      <c r="E8012" s="51"/>
      <c r="Q8012" s="10"/>
    </row>
    <row r="8013" spans="4:17" x14ac:dyDescent="0.3">
      <c r="D8013" s="51"/>
      <c r="E8013" s="51"/>
      <c r="Q8013" s="10"/>
    </row>
    <row r="8014" spans="4:17" x14ac:dyDescent="0.3">
      <c r="D8014" s="51"/>
      <c r="E8014" s="51"/>
      <c r="Q8014" s="10"/>
    </row>
    <row r="8015" spans="4:17" x14ac:dyDescent="0.3">
      <c r="D8015" s="51"/>
      <c r="E8015" s="51"/>
      <c r="Q8015" s="10"/>
    </row>
    <row r="8016" spans="4:17" x14ac:dyDescent="0.3">
      <c r="D8016" s="51"/>
      <c r="E8016" s="51"/>
      <c r="Q8016" s="10"/>
    </row>
    <row r="8017" spans="4:17" x14ac:dyDescent="0.3">
      <c r="D8017" s="51"/>
      <c r="E8017" s="51"/>
      <c r="Q8017" s="10"/>
    </row>
    <row r="8018" spans="4:17" x14ac:dyDescent="0.3">
      <c r="D8018" s="51"/>
      <c r="E8018" s="51"/>
      <c r="Q8018" s="10"/>
    </row>
    <row r="8019" spans="4:17" x14ac:dyDescent="0.3">
      <c r="D8019" s="51"/>
      <c r="E8019" s="51"/>
      <c r="Q8019" s="10"/>
    </row>
    <row r="8020" spans="4:17" x14ac:dyDescent="0.3">
      <c r="D8020" s="51"/>
      <c r="E8020" s="51"/>
      <c r="Q8020" s="10"/>
    </row>
    <row r="8021" spans="4:17" x14ac:dyDescent="0.3">
      <c r="D8021" s="51"/>
      <c r="E8021" s="51"/>
      <c r="Q8021" s="10"/>
    </row>
    <row r="8022" spans="4:17" x14ac:dyDescent="0.3">
      <c r="D8022" s="51"/>
      <c r="E8022" s="51"/>
      <c r="Q8022" s="10"/>
    </row>
    <row r="8023" spans="4:17" x14ac:dyDescent="0.3">
      <c r="D8023" s="51"/>
      <c r="E8023" s="51"/>
      <c r="Q8023" s="10"/>
    </row>
    <row r="8024" spans="4:17" x14ac:dyDescent="0.3">
      <c r="D8024" s="51"/>
      <c r="E8024" s="51"/>
      <c r="Q8024" s="10"/>
    </row>
    <row r="8025" spans="4:17" x14ac:dyDescent="0.3">
      <c r="D8025" s="51"/>
      <c r="E8025" s="51"/>
      <c r="Q8025" s="10"/>
    </row>
    <row r="8026" spans="4:17" x14ac:dyDescent="0.3">
      <c r="D8026" s="51"/>
      <c r="E8026" s="51"/>
      <c r="Q8026" s="10"/>
    </row>
    <row r="8027" spans="4:17" x14ac:dyDescent="0.3">
      <c r="D8027" s="51"/>
      <c r="E8027" s="51"/>
      <c r="Q8027" s="10"/>
    </row>
    <row r="8028" spans="4:17" x14ac:dyDescent="0.3">
      <c r="D8028" s="51"/>
      <c r="E8028" s="51"/>
      <c r="Q8028" s="10"/>
    </row>
    <row r="8029" spans="4:17" x14ac:dyDescent="0.3">
      <c r="D8029" s="51"/>
      <c r="E8029" s="51"/>
      <c r="Q8029" s="10"/>
    </row>
    <row r="8030" spans="4:17" x14ac:dyDescent="0.3">
      <c r="D8030" s="51"/>
      <c r="E8030" s="51"/>
      <c r="Q8030" s="10"/>
    </row>
    <row r="8031" spans="4:17" x14ac:dyDescent="0.3">
      <c r="D8031" s="51"/>
      <c r="E8031" s="51"/>
      <c r="Q8031" s="10"/>
    </row>
    <row r="8032" spans="4:17" x14ac:dyDescent="0.3">
      <c r="D8032" s="51"/>
      <c r="E8032" s="51"/>
      <c r="Q8032" s="10"/>
    </row>
    <row r="8033" spans="4:17" x14ac:dyDescent="0.3">
      <c r="D8033" s="51"/>
      <c r="E8033" s="51"/>
      <c r="Q8033" s="10"/>
    </row>
    <row r="8034" spans="4:17" x14ac:dyDescent="0.3">
      <c r="D8034" s="51"/>
      <c r="E8034" s="51"/>
      <c r="Q8034" s="10"/>
    </row>
    <row r="8035" spans="4:17" x14ac:dyDescent="0.3">
      <c r="D8035" s="51"/>
      <c r="E8035" s="51"/>
      <c r="Q8035" s="10"/>
    </row>
    <row r="8036" spans="4:17" x14ac:dyDescent="0.3">
      <c r="D8036" s="51"/>
      <c r="E8036" s="51"/>
      <c r="Q8036" s="10"/>
    </row>
    <row r="8037" spans="4:17" x14ac:dyDescent="0.3">
      <c r="D8037" s="51"/>
      <c r="E8037" s="51"/>
      <c r="Q8037" s="10"/>
    </row>
    <row r="8038" spans="4:17" x14ac:dyDescent="0.3">
      <c r="D8038" s="51"/>
      <c r="E8038" s="51"/>
      <c r="Q8038" s="10"/>
    </row>
    <row r="8039" spans="4:17" x14ac:dyDescent="0.3">
      <c r="D8039" s="51"/>
      <c r="E8039" s="51"/>
      <c r="Q8039" s="10"/>
    </row>
    <row r="8040" spans="4:17" x14ac:dyDescent="0.3">
      <c r="D8040" s="51"/>
      <c r="E8040" s="51"/>
      <c r="Q8040" s="10"/>
    </row>
    <row r="8041" spans="4:17" x14ac:dyDescent="0.3">
      <c r="D8041" s="51"/>
      <c r="E8041" s="51"/>
      <c r="Q8041" s="10"/>
    </row>
    <row r="8042" spans="4:17" x14ac:dyDescent="0.3">
      <c r="D8042" s="51"/>
      <c r="E8042" s="51"/>
      <c r="Q8042" s="10"/>
    </row>
    <row r="8043" spans="4:17" x14ac:dyDescent="0.3">
      <c r="D8043" s="51"/>
      <c r="E8043" s="51"/>
      <c r="Q8043" s="10"/>
    </row>
    <row r="8044" spans="4:17" x14ac:dyDescent="0.3">
      <c r="D8044" s="51"/>
      <c r="E8044" s="51"/>
      <c r="Q8044" s="10"/>
    </row>
    <row r="8045" spans="4:17" x14ac:dyDescent="0.3">
      <c r="D8045" s="51"/>
      <c r="E8045" s="51"/>
      <c r="Q8045" s="10"/>
    </row>
    <row r="8046" spans="4:17" x14ac:dyDescent="0.3">
      <c r="D8046" s="51"/>
      <c r="E8046" s="51"/>
      <c r="Q8046" s="10"/>
    </row>
    <row r="8047" spans="4:17" x14ac:dyDescent="0.3">
      <c r="D8047" s="51"/>
      <c r="E8047" s="51"/>
      <c r="Q8047" s="10"/>
    </row>
    <row r="8048" spans="4:17" x14ac:dyDescent="0.3">
      <c r="D8048" s="51"/>
      <c r="E8048" s="51"/>
      <c r="Q8048" s="10"/>
    </row>
    <row r="8049" spans="4:17" x14ac:dyDescent="0.3">
      <c r="D8049" s="51"/>
      <c r="E8049" s="51"/>
      <c r="Q8049" s="10"/>
    </row>
    <row r="8050" spans="4:17" x14ac:dyDescent="0.3">
      <c r="D8050" s="51"/>
      <c r="E8050" s="51"/>
      <c r="Q8050" s="10"/>
    </row>
    <row r="8051" spans="4:17" x14ac:dyDescent="0.3">
      <c r="D8051" s="51"/>
      <c r="E8051" s="51"/>
      <c r="Q8051" s="10"/>
    </row>
    <row r="8052" spans="4:17" x14ac:dyDescent="0.3">
      <c r="D8052" s="51"/>
      <c r="E8052" s="51"/>
      <c r="Q8052" s="10"/>
    </row>
    <row r="8053" spans="4:17" x14ac:dyDescent="0.3">
      <c r="D8053" s="51"/>
      <c r="E8053" s="51"/>
      <c r="Q8053" s="10"/>
    </row>
    <row r="8054" spans="4:17" x14ac:dyDescent="0.3">
      <c r="D8054" s="51"/>
      <c r="E8054" s="51"/>
      <c r="Q8054" s="10"/>
    </row>
    <row r="8055" spans="4:17" x14ac:dyDescent="0.3">
      <c r="D8055" s="51"/>
      <c r="E8055" s="51"/>
      <c r="Q8055" s="10"/>
    </row>
    <row r="8056" spans="4:17" x14ac:dyDescent="0.3">
      <c r="D8056" s="51"/>
      <c r="E8056" s="51"/>
      <c r="Q8056" s="10"/>
    </row>
    <row r="8057" spans="4:17" x14ac:dyDescent="0.3">
      <c r="D8057" s="51"/>
      <c r="E8057" s="51"/>
      <c r="Q8057" s="10"/>
    </row>
    <row r="8058" spans="4:17" x14ac:dyDescent="0.3">
      <c r="D8058" s="51"/>
      <c r="E8058" s="51"/>
      <c r="Q8058" s="10"/>
    </row>
    <row r="8059" spans="4:17" x14ac:dyDescent="0.3">
      <c r="D8059" s="51"/>
      <c r="E8059" s="51"/>
      <c r="Q8059" s="10"/>
    </row>
    <row r="8060" spans="4:17" x14ac:dyDescent="0.3">
      <c r="D8060" s="51"/>
      <c r="E8060" s="51"/>
      <c r="Q8060" s="10"/>
    </row>
    <row r="8061" spans="4:17" x14ac:dyDescent="0.3">
      <c r="D8061" s="51"/>
      <c r="E8061" s="51"/>
      <c r="Q8061" s="10"/>
    </row>
    <row r="8062" spans="4:17" x14ac:dyDescent="0.3">
      <c r="D8062" s="51"/>
      <c r="E8062" s="51"/>
      <c r="Q8062" s="10"/>
    </row>
    <row r="8063" spans="4:17" x14ac:dyDescent="0.3">
      <c r="D8063" s="51"/>
      <c r="E8063" s="51"/>
      <c r="Q8063" s="10"/>
    </row>
    <row r="8064" spans="4:17" x14ac:dyDescent="0.3">
      <c r="D8064" s="51"/>
      <c r="E8064" s="51"/>
      <c r="Q8064" s="10"/>
    </row>
    <row r="8065" spans="4:17" x14ac:dyDescent="0.3">
      <c r="D8065" s="51"/>
      <c r="E8065" s="51"/>
      <c r="Q8065" s="10"/>
    </row>
    <row r="8066" spans="4:17" x14ac:dyDescent="0.3">
      <c r="D8066" s="51"/>
      <c r="E8066" s="51"/>
      <c r="Q8066" s="10"/>
    </row>
    <row r="8067" spans="4:17" x14ac:dyDescent="0.3">
      <c r="D8067" s="51"/>
      <c r="E8067" s="51"/>
      <c r="Q8067" s="10"/>
    </row>
    <row r="8068" spans="4:17" x14ac:dyDescent="0.3">
      <c r="D8068" s="51"/>
      <c r="E8068" s="51"/>
      <c r="Q8068" s="10"/>
    </row>
    <row r="8069" spans="4:17" x14ac:dyDescent="0.3">
      <c r="D8069" s="51"/>
      <c r="E8069" s="51"/>
      <c r="Q8069" s="10"/>
    </row>
    <row r="8070" spans="4:17" x14ac:dyDescent="0.3">
      <c r="D8070" s="51"/>
      <c r="E8070" s="51"/>
      <c r="Q8070" s="10"/>
    </row>
    <row r="8071" spans="4:17" x14ac:dyDescent="0.3">
      <c r="D8071" s="51"/>
      <c r="E8071" s="51"/>
      <c r="Q8071" s="10"/>
    </row>
    <row r="8072" spans="4:17" x14ac:dyDescent="0.3">
      <c r="D8072" s="51"/>
      <c r="E8072" s="51"/>
      <c r="Q8072" s="10"/>
    </row>
    <row r="8073" spans="4:17" x14ac:dyDescent="0.3">
      <c r="D8073" s="51"/>
      <c r="E8073" s="51"/>
      <c r="Q8073" s="10"/>
    </row>
    <row r="8074" spans="4:17" x14ac:dyDescent="0.3">
      <c r="D8074" s="51"/>
      <c r="E8074" s="51"/>
      <c r="Q8074" s="10"/>
    </row>
    <row r="8075" spans="4:17" x14ac:dyDescent="0.3">
      <c r="D8075" s="51"/>
      <c r="E8075" s="51"/>
      <c r="Q8075" s="10"/>
    </row>
    <row r="8076" spans="4:17" x14ac:dyDescent="0.3">
      <c r="D8076" s="51"/>
      <c r="E8076" s="51"/>
      <c r="Q8076" s="10"/>
    </row>
    <row r="8077" spans="4:17" x14ac:dyDescent="0.3">
      <c r="D8077" s="51"/>
      <c r="E8077" s="51"/>
      <c r="Q8077" s="10"/>
    </row>
    <row r="8078" spans="4:17" x14ac:dyDescent="0.3">
      <c r="D8078" s="51"/>
      <c r="E8078" s="51"/>
      <c r="Q8078" s="10"/>
    </row>
    <row r="8079" spans="4:17" x14ac:dyDescent="0.3">
      <c r="D8079" s="51"/>
      <c r="E8079" s="51"/>
      <c r="Q8079" s="10"/>
    </row>
    <row r="8080" spans="4:17" x14ac:dyDescent="0.3">
      <c r="D8080" s="51"/>
      <c r="E8080" s="51"/>
      <c r="Q8080" s="10"/>
    </row>
    <row r="8081" spans="4:17" x14ac:dyDescent="0.3">
      <c r="D8081" s="51"/>
      <c r="E8081" s="51"/>
      <c r="Q8081" s="10"/>
    </row>
    <row r="8082" spans="4:17" x14ac:dyDescent="0.3">
      <c r="D8082" s="51"/>
      <c r="E8082" s="51"/>
      <c r="Q8082" s="10"/>
    </row>
    <row r="8083" spans="4:17" x14ac:dyDescent="0.3">
      <c r="D8083" s="51"/>
      <c r="E8083" s="51"/>
      <c r="Q8083" s="10"/>
    </row>
    <row r="8084" spans="4:17" x14ac:dyDescent="0.3">
      <c r="D8084" s="51"/>
      <c r="E8084" s="51"/>
      <c r="Q8084" s="10"/>
    </row>
    <row r="8085" spans="4:17" x14ac:dyDescent="0.3">
      <c r="D8085" s="51"/>
      <c r="E8085" s="51"/>
      <c r="Q8085" s="10"/>
    </row>
    <row r="8086" spans="4:17" x14ac:dyDescent="0.3">
      <c r="D8086" s="51"/>
      <c r="E8086" s="51"/>
      <c r="Q8086" s="10"/>
    </row>
    <row r="8087" spans="4:17" x14ac:dyDescent="0.3">
      <c r="D8087" s="51"/>
      <c r="E8087" s="51"/>
      <c r="Q8087" s="10"/>
    </row>
    <row r="8088" spans="4:17" x14ac:dyDescent="0.3">
      <c r="D8088" s="51"/>
      <c r="E8088" s="51"/>
      <c r="Q8088" s="10"/>
    </row>
    <row r="8089" spans="4:17" x14ac:dyDescent="0.3">
      <c r="D8089" s="51"/>
      <c r="E8089" s="51"/>
      <c r="Q8089" s="10"/>
    </row>
    <row r="8090" spans="4:17" x14ac:dyDescent="0.3">
      <c r="D8090" s="51"/>
      <c r="E8090" s="51"/>
      <c r="Q8090" s="10"/>
    </row>
    <row r="8091" spans="4:17" x14ac:dyDescent="0.3">
      <c r="D8091" s="51"/>
      <c r="E8091" s="51"/>
      <c r="Q8091" s="10"/>
    </row>
    <row r="8092" spans="4:17" x14ac:dyDescent="0.3">
      <c r="D8092" s="51"/>
      <c r="E8092" s="51"/>
      <c r="Q8092" s="10"/>
    </row>
    <row r="8093" spans="4:17" x14ac:dyDescent="0.3">
      <c r="D8093" s="51"/>
      <c r="E8093" s="51"/>
      <c r="Q8093" s="10"/>
    </row>
    <row r="8094" spans="4:17" x14ac:dyDescent="0.3">
      <c r="D8094" s="51"/>
      <c r="E8094" s="51"/>
      <c r="Q8094" s="10"/>
    </row>
    <row r="8095" spans="4:17" x14ac:dyDescent="0.3">
      <c r="D8095" s="51"/>
      <c r="E8095" s="51"/>
      <c r="Q8095" s="10"/>
    </row>
    <row r="8096" spans="4:17" x14ac:dyDescent="0.3">
      <c r="D8096" s="51"/>
      <c r="E8096" s="51"/>
      <c r="Q8096" s="10"/>
    </row>
    <row r="8097" spans="4:17" x14ac:dyDescent="0.3">
      <c r="D8097" s="51"/>
      <c r="E8097" s="51"/>
      <c r="Q8097" s="10"/>
    </row>
    <row r="8098" spans="4:17" x14ac:dyDescent="0.3">
      <c r="D8098" s="51"/>
      <c r="E8098" s="51"/>
      <c r="Q8098" s="10"/>
    </row>
    <row r="8099" spans="4:17" x14ac:dyDescent="0.3">
      <c r="D8099" s="51"/>
      <c r="E8099" s="51"/>
      <c r="Q8099" s="10"/>
    </row>
    <row r="8100" spans="4:17" x14ac:dyDescent="0.3">
      <c r="D8100" s="51"/>
      <c r="E8100" s="51"/>
      <c r="Q8100" s="10"/>
    </row>
    <row r="8101" spans="4:17" x14ac:dyDescent="0.3">
      <c r="D8101" s="51"/>
      <c r="E8101" s="51"/>
      <c r="Q8101" s="10"/>
    </row>
    <row r="8102" spans="4:17" x14ac:dyDescent="0.3">
      <c r="D8102" s="51"/>
      <c r="E8102" s="51"/>
      <c r="Q8102" s="10"/>
    </row>
    <row r="8103" spans="4:17" x14ac:dyDescent="0.3">
      <c r="D8103" s="51"/>
      <c r="E8103" s="51"/>
      <c r="Q8103" s="10"/>
    </row>
    <row r="8104" spans="4:17" x14ac:dyDescent="0.3">
      <c r="D8104" s="51"/>
      <c r="E8104" s="51"/>
      <c r="Q8104" s="10"/>
    </row>
    <row r="8105" spans="4:17" x14ac:dyDescent="0.3">
      <c r="D8105" s="51"/>
      <c r="E8105" s="51"/>
      <c r="Q8105" s="10"/>
    </row>
    <row r="8106" spans="4:17" x14ac:dyDescent="0.3">
      <c r="D8106" s="51"/>
      <c r="E8106" s="51"/>
      <c r="Q8106" s="10"/>
    </row>
    <row r="8107" spans="4:17" x14ac:dyDescent="0.3">
      <c r="D8107" s="51"/>
      <c r="E8107" s="51"/>
      <c r="Q8107" s="10"/>
    </row>
    <row r="8108" spans="4:17" x14ac:dyDescent="0.3">
      <c r="D8108" s="51"/>
      <c r="E8108" s="51"/>
      <c r="Q8108" s="10"/>
    </row>
    <row r="8109" spans="4:17" x14ac:dyDescent="0.3">
      <c r="D8109" s="51"/>
      <c r="E8109" s="51"/>
      <c r="Q8109" s="10"/>
    </row>
    <row r="8110" spans="4:17" x14ac:dyDescent="0.3">
      <c r="D8110" s="51"/>
      <c r="E8110" s="51"/>
      <c r="Q8110" s="10"/>
    </row>
    <row r="8111" spans="4:17" x14ac:dyDescent="0.3">
      <c r="D8111" s="51"/>
      <c r="E8111" s="51"/>
      <c r="Q8111" s="10"/>
    </row>
    <row r="8112" spans="4:17" x14ac:dyDescent="0.3">
      <c r="D8112" s="51"/>
      <c r="E8112" s="51"/>
      <c r="Q8112" s="10"/>
    </row>
    <row r="8113" spans="4:17" x14ac:dyDescent="0.3">
      <c r="D8113" s="51"/>
      <c r="E8113" s="51"/>
      <c r="Q8113" s="10"/>
    </row>
    <row r="8114" spans="4:17" x14ac:dyDescent="0.3">
      <c r="D8114" s="51"/>
      <c r="E8114" s="51"/>
      <c r="Q8114" s="10"/>
    </row>
    <row r="8115" spans="4:17" x14ac:dyDescent="0.3">
      <c r="D8115" s="51"/>
      <c r="E8115" s="51"/>
      <c r="Q8115" s="10"/>
    </row>
    <row r="8116" spans="4:17" x14ac:dyDescent="0.3">
      <c r="D8116" s="51"/>
      <c r="E8116" s="51"/>
      <c r="Q8116" s="10"/>
    </row>
    <row r="8117" spans="4:17" x14ac:dyDescent="0.3">
      <c r="D8117" s="51"/>
      <c r="E8117" s="51"/>
      <c r="Q8117" s="10"/>
    </row>
    <row r="8118" spans="4:17" x14ac:dyDescent="0.3">
      <c r="D8118" s="51"/>
      <c r="E8118" s="51"/>
      <c r="Q8118" s="10"/>
    </row>
    <row r="8119" spans="4:17" x14ac:dyDescent="0.3">
      <c r="D8119" s="51"/>
      <c r="E8119" s="51"/>
      <c r="Q8119" s="10"/>
    </row>
    <row r="8120" spans="4:17" x14ac:dyDescent="0.3">
      <c r="D8120" s="51"/>
      <c r="E8120" s="51"/>
      <c r="Q8120" s="10"/>
    </row>
    <row r="8121" spans="4:17" x14ac:dyDescent="0.3">
      <c r="D8121" s="51"/>
      <c r="E8121" s="51"/>
      <c r="Q8121" s="10"/>
    </row>
    <row r="8122" spans="4:17" x14ac:dyDescent="0.3">
      <c r="D8122" s="51"/>
      <c r="E8122" s="51"/>
      <c r="Q8122" s="10"/>
    </row>
    <row r="8123" spans="4:17" x14ac:dyDescent="0.3">
      <c r="D8123" s="51"/>
      <c r="E8123" s="51"/>
      <c r="Q8123" s="10"/>
    </row>
    <row r="8124" spans="4:17" x14ac:dyDescent="0.3">
      <c r="D8124" s="51"/>
      <c r="E8124" s="51"/>
      <c r="Q8124" s="10"/>
    </row>
    <row r="8125" spans="4:17" x14ac:dyDescent="0.3">
      <c r="D8125" s="51"/>
      <c r="E8125" s="51"/>
      <c r="Q8125" s="10"/>
    </row>
    <row r="8126" spans="4:17" x14ac:dyDescent="0.3">
      <c r="D8126" s="51"/>
      <c r="E8126" s="51"/>
      <c r="Q8126" s="10"/>
    </row>
    <row r="8127" spans="4:17" x14ac:dyDescent="0.3">
      <c r="D8127" s="51"/>
      <c r="E8127" s="51"/>
      <c r="Q8127" s="10"/>
    </row>
    <row r="8128" spans="4:17" x14ac:dyDescent="0.3">
      <c r="D8128" s="51"/>
      <c r="E8128" s="51"/>
      <c r="Q8128" s="10"/>
    </row>
    <row r="8129" spans="4:17" x14ac:dyDescent="0.3">
      <c r="D8129" s="51"/>
      <c r="E8129" s="51"/>
      <c r="Q8129" s="10"/>
    </row>
    <row r="8130" spans="4:17" x14ac:dyDescent="0.3">
      <c r="D8130" s="51"/>
      <c r="E8130" s="51"/>
      <c r="Q8130" s="10"/>
    </row>
    <row r="8131" spans="4:17" x14ac:dyDescent="0.3">
      <c r="D8131" s="51"/>
      <c r="E8131" s="51"/>
      <c r="Q8131" s="10"/>
    </row>
    <row r="8132" spans="4:17" x14ac:dyDescent="0.3">
      <c r="D8132" s="51"/>
      <c r="E8132" s="51"/>
      <c r="Q8132" s="10"/>
    </row>
    <row r="8133" spans="4:17" x14ac:dyDescent="0.3">
      <c r="D8133" s="51"/>
      <c r="E8133" s="51"/>
      <c r="Q8133" s="10"/>
    </row>
    <row r="8134" spans="4:17" x14ac:dyDescent="0.3">
      <c r="D8134" s="51"/>
      <c r="E8134" s="51"/>
      <c r="Q8134" s="10"/>
    </row>
    <row r="8135" spans="4:17" x14ac:dyDescent="0.3">
      <c r="D8135" s="51"/>
      <c r="E8135" s="51"/>
      <c r="Q8135" s="10"/>
    </row>
    <row r="8136" spans="4:17" x14ac:dyDescent="0.3">
      <c r="D8136" s="51"/>
      <c r="E8136" s="51"/>
      <c r="Q8136" s="10"/>
    </row>
    <row r="8137" spans="4:17" x14ac:dyDescent="0.3">
      <c r="D8137" s="51"/>
      <c r="E8137" s="51"/>
      <c r="Q8137" s="10"/>
    </row>
    <row r="8138" spans="4:17" x14ac:dyDescent="0.3">
      <c r="D8138" s="51"/>
      <c r="E8138" s="51"/>
      <c r="Q8138" s="10"/>
    </row>
    <row r="8139" spans="4:17" x14ac:dyDescent="0.3">
      <c r="D8139" s="51"/>
      <c r="E8139" s="51"/>
      <c r="Q8139" s="10"/>
    </row>
    <row r="8140" spans="4:17" x14ac:dyDescent="0.3">
      <c r="D8140" s="51"/>
      <c r="E8140" s="51"/>
      <c r="Q8140" s="10"/>
    </row>
    <row r="8141" spans="4:17" x14ac:dyDescent="0.3">
      <c r="D8141" s="51"/>
      <c r="E8141" s="51"/>
      <c r="Q8141" s="10"/>
    </row>
    <row r="8142" spans="4:17" x14ac:dyDescent="0.3">
      <c r="D8142" s="51"/>
      <c r="E8142" s="51"/>
      <c r="Q8142" s="10"/>
    </row>
    <row r="8143" spans="4:17" x14ac:dyDescent="0.3">
      <c r="D8143" s="51"/>
      <c r="E8143" s="51"/>
      <c r="Q8143" s="10"/>
    </row>
    <row r="8144" spans="4:17" x14ac:dyDescent="0.3">
      <c r="D8144" s="51"/>
      <c r="E8144" s="51"/>
      <c r="Q8144" s="10"/>
    </row>
    <row r="8145" spans="4:17" x14ac:dyDescent="0.3">
      <c r="D8145" s="51"/>
      <c r="E8145" s="51"/>
      <c r="Q8145" s="10"/>
    </row>
    <row r="8146" spans="4:17" x14ac:dyDescent="0.3">
      <c r="D8146" s="51"/>
      <c r="E8146" s="51"/>
      <c r="Q8146" s="10"/>
    </row>
    <row r="8147" spans="4:17" x14ac:dyDescent="0.3">
      <c r="D8147" s="51"/>
      <c r="E8147" s="51"/>
      <c r="Q8147" s="10"/>
    </row>
    <row r="8148" spans="4:17" x14ac:dyDescent="0.3">
      <c r="D8148" s="51"/>
      <c r="E8148" s="51"/>
      <c r="Q8148" s="10"/>
    </row>
    <row r="8149" spans="4:17" x14ac:dyDescent="0.3">
      <c r="D8149" s="51"/>
      <c r="E8149" s="51"/>
      <c r="Q8149" s="10"/>
    </row>
    <row r="8150" spans="4:17" x14ac:dyDescent="0.3">
      <c r="D8150" s="51"/>
      <c r="E8150" s="51"/>
      <c r="Q8150" s="10"/>
    </row>
    <row r="8151" spans="4:17" x14ac:dyDescent="0.3">
      <c r="D8151" s="51"/>
      <c r="E8151" s="51"/>
      <c r="Q8151" s="10"/>
    </row>
    <row r="8152" spans="4:17" x14ac:dyDescent="0.3">
      <c r="D8152" s="51"/>
      <c r="E8152" s="51"/>
      <c r="Q8152" s="10"/>
    </row>
    <row r="8153" spans="4:17" x14ac:dyDescent="0.3">
      <c r="D8153" s="51"/>
      <c r="E8153" s="51"/>
      <c r="Q8153" s="10"/>
    </row>
    <row r="8154" spans="4:17" x14ac:dyDescent="0.3">
      <c r="D8154" s="51"/>
      <c r="E8154" s="51"/>
      <c r="Q8154" s="10"/>
    </row>
    <row r="8155" spans="4:17" x14ac:dyDescent="0.3">
      <c r="D8155" s="51"/>
      <c r="E8155" s="51"/>
      <c r="Q8155" s="10"/>
    </row>
    <row r="8156" spans="4:17" x14ac:dyDescent="0.3">
      <c r="D8156" s="51"/>
      <c r="E8156" s="51"/>
      <c r="Q8156" s="10"/>
    </row>
    <row r="8157" spans="4:17" x14ac:dyDescent="0.3">
      <c r="D8157" s="51"/>
      <c r="E8157" s="51"/>
      <c r="Q8157" s="10"/>
    </row>
    <row r="8158" spans="4:17" x14ac:dyDescent="0.3">
      <c r="D8158" s="51"/>
      <c r="E8158" s="51"/>
      <c r="Q8158" s="10"/>
    </row>
    <row r="8159" spans="4:17" x14ac:dyDescent="0.3">
      <c r="D8159" s="51"/>
      <c r="E8159" s="51"/>
      <c r="Q8159" s="10"/>
    </row>
    <row r="8160" spans="4:17" x14ac:dyDescent="0.3">
      <c r="D8160" s="51"/>
      <c r="E8160" s="51"/>
      <c r="Q8160" s="10"/>
    </row>
    <row r="8161" spans="4:17" x14ac:dyDescent="0.3">
      <c r="D8161" s="51"/>
      <c r="E8161" s="51"/>
      <c r="Q8161" s="10"/>
    </row>
    <row r="8162" spans="4:17" x14ac:dyDescent="0.3">
      <c r="D8162" s="51"/>
      <c r="E8162" s="51"/>
      <c r="Q8162" s="10"/>
    </row>
    <row r="8163" spans="4:17" x14ac:dyDescent="0.3">
      <c r="D8163" s="51"/>
      <c r="E8163" s="51"/>
      <c r="Q8163" s="10"/>
    </row>
    <row r="8164" spans="4:17" x14ac:dyDescent="0.3">
      <c r="D8164" s="51"/>
      <c r="E8164" s="51"/>
      <c r="Q8164" s="10"/>
    </row>
    <row r="8165" spans="4:17" x14ac:dyDescent="0.3">
      <c r="D8165" s="51"/>
      <c r="E8165" s="51"/>
      <c r="Q8165" s="10"/>
    </row>
    <row r="8166" spans="4:17" x14ac:dyDescent="0.3">
      <c r="D8166" s="51"/>
      <c r="E8166" s="51"/>
      <c r="Q8166" s="10"/>
    </row>
    <row r="8167" spans="4:17" x14ac:dyDescent="0.3">
      <c r="D8167" s="51"/>
      <c r="E8167" s="51"/>
      <c r="Q8167" s="10"/>
    </row>
    <row r="8168" spans="4:17" x14ac:dyDescent="0.3">
      <c r="D8168" s="51"/>
      <c r="E8168" s="51"/>
      <c r="Q8168" s="10"/>
    </row>
    <row r="8169" spans="4:17" x14ac:dyDescent="0.3">
      <c r="D8169" s="51"/>
      <c r="E8169" s="51"/>
      <c r="Q8169" s="10"/>
    </row>
    <row r="8170" spans="4:17" x14ac:dyDescent="0.3">
      <c r="D8170" s="51"/>
      <c r="E8170" s="51"/>
      <c r="Q8170" s="10"/>
    </row>
    <row r="8171" spans="4:17" x14ac:dyDescent="0.3">
      <c r="D8171" s="51"/>
      <c r="E8171" s="51"/>
      <c r="Q8171" s="10"/>
    </row>
    <row r="8172" spans="4:17" x14ac:dyDescent="0.3">
      <c r="D8172" s="51"/>
      <c r="E8172" s="51"/>
      <c r="Q8172" s="10"/>
    </row>
    <row r="8173" spans="4:17" x14ac:dyDescent="0.3">
      <c r="D8173" s="51"/>
      <c r="E8173" s="51"/>
      <c r="Q8173" s="10"/>
    </row>
    <row r="8174" spans="4:17" x14ac:dyDescent="0.3">
      <c r="D8174" s="51"/>
      <c r="E8174" s="51"/>
      <c r="Q8174" s="10"/>
    </row>
    <row r="8175" spans="4:17" x14ac:dyDescent="0.3">
      <c r="D8175" s="51"/>
      <c r="E8175" s="51"/>
      <c r="Q8175" s="10"/>
    </row>
    <row r="8176" spans="4:17" x14ac:dyDescent="0.3">
      <c r="D8176" s="51"/>
      <c r="E8176" s="51"/>
      <c r="Q8176" s="10"/>
    </row>
    <row r="8177" spans="4:17" x14ac:dyDescent="0.3">
      <c r="D8177" s="51"/>
      <c r="E8177" s="51"/>
      <c r="Q8177" s="10"/>
    </row>
    <row r="8178" spans="4:17" x14ac:dyDescent="0.3">
      <c r="D8178" s="51"/>
      <c r="E8178" s="51"/>
      <c r="Q8178" s="10"/>
    </row>
    <row r="8179" spans="4:17" x14ac:dyDescent="0.3">
      <c r="D8179" s="51"/>
      <c r="E8179" s="51"/>
      <c r="Q8179" s="10"/>
    </row>
    <row r="8180" spans="4:17" x14ac:dyDescent="0.3">
      <c r="D8180" s="51"/>
      <c r="E8180" s="51"/>
      <c r="Q8180" s="10"/>
    </row>
    <row r="8181" spans="4:17" x14ac:dyDescent="0.3">
      <c r="D8181" s="51"/>
      <c r="E8181" s="51"/>
      <c r="Q8181" s="10"/>
    </row>
    <row r="8182" spans="4:17" x14ac:dyDescent="0.3">
      <c r="D8182" s="51"/>
      <c r="E8182" s="51"/>
      <c r="Q8182" s="10"/>
    </row>
    <row r="8183" spans="4:17" x14ac:dyDescent="0.3">
      <c r="D8183" s="51"/>
      <c r="E8183" s="51"/>
      <c r="Q8183" s="10"/>
    </row>
    <row r="8184" spans="4:17" x14ac:dyDescent="0.3">
      <c r="D8184" s="51"/>
      <c r="E8184" s="51"/>
      <c r="Q8184" s="10"/>
    </row>
    <row r="8185" spans="4:17" x14ac:dyDescent="0.3">
      <c r="D8185" s="51"/>
      <c r="E8185" s="51"/>
      <c r="Q8185" s="10"/>
    </row>
    <row r="8186" spans="4:17" x14ac:dyDescent="0.3">
      <c r="D8186" s="51"/>
      <c r="E8186" s="51"/>
      <c r="Q8186" s="10"/>
    </row>
    <row r="8187" spans="4:17" x14ac:dyDescent="0.3">
      <c r="D8187" s="51"/>
      <c r="E8187" s="51"/>
      <c r="Q8187" s="10"/>
    </row>
    <row r="8188" spans="4:17" x14ac:dyDescent="0.3">
      <c r="D8188" s="51"/>
      <c r="E8188" s="51"/>
      <c r="Q8188" s="10"/>
    </row>
    <row r="8189" spans="4:17" x14ac:dyDescent="0.3">
      <c r="D8189" s="51"/>
      <c r="E8189" s="51"/>
      <c r="Q8189" s="10"/>
    </row>
    <row r="8190" spans="4:17" x14ac:dyDescent="0.3">
      <c r="D8190" s="51"/>
      <c r="E8190" s="51"/>
      <c r="Q8190" s="10"/>
    </row>
    <row r="8191" spans="4:17" x14ac:dyDescent="0.3">
      <c r="D8191" s="51"/>
      <c r="E8191" s="51"/>
      <c r="Q8191" s="10"/>
    </row>
    <row r="8192" spans="4:17" x14ac:dyDescent="0.3">
      <c r="D8192" s="51"/>
      <c r="E8192" s="51"/>
      <c r="Q8192" s="10"/>
    </row>
    <row r="8193" spans="4:17" x14ac:dyDescent="0.3">
      <c r="D8193" s="51"/>
      <c r="E8193" s="51"/>
      <c r="Q8193" s="10"/>
    </row>
    <row r="8194" spans="4:17" x14ac:dyDescent="0.3">
      <c r="D8194" s="51"/>
      <c r="E8194" s="51"/>
      <c r="Q8194" s="10"/>
    </row>
    <row r="8195" spans="4:17" x14ac:dyDescent="0.3">
      <c r="D8195" s="51"/>
      <c r="E8195" s="51"/>
      <c r="Q8195" s="10"/>
    </row>
    <row r="8196" spans="4:17" x14ac:dyDescent="0.3">
      <c r="D8196" s="51"/>
      <c r="E8196" s="51"/>
      <c r="Q8196" s="10"/>
    </row>
    <row r="8197" spans="4:17" x14ac:dyDescent="0.3">
      <c r="D8197" s="51"/>
      <c r="E8197" s="51"/>
      <c r="Q8197" s="10"/>
    </row>
    <row r="8198" spans="4:17" x14ac:dyDescent="0.3">
      <c r="D8198" s="51"/>
      <c r="E8198" s="51"/>
      <c r="Q8198" s="10"/>
    </row>
    <row r="8199" spans="4:17" x14ac:dyDescent="0.3">
      <c r="D8199" s="51"/>
      <c r="E8199" s="51"/>
      <c r="Q8199" s="10"/>
    </row>
    <row r="8200" spans="4:17" x14ac:dyDescent="0.3">
      <c r="D8200" s="51"/>
      <c r="E8200" s="51"/>
      <c r="Q8200" s="10"/>
    </row>
    <row r="8201" spans="4:17" x14ac:dyDescent="0.3">
      <c r="D8201" s="51"/>
      <c r="E8201" s="51"/>
      <c r="Q8201" s="10"/>
    </row>
    <row r="8202" spans="4:17" x14ac:dyDescent="0.3">
      <c r="D8202" s="51"/>
      <c r="E8202" s="51"/>
      <c r="Q8202" s="10"/>
    </row>
    <row r="8203" spans="4:17" x14ac:dyDescent="0.3">
      <c r="D8203" s="51"/>
      <c r="E8203" s="51"/>
      <c r="Q8203" s="10"/>
    </row>
    <row r="8204" spans="4:17" x14ac:dyDescent="0.3">
      <c r="D8204" s="51"/>
      <c r="E8204" s="51"/>
      <c r="Q8204" s="10"/>
    </row>
    <row r="8205" spans="4:17" x14ac:dyDescent="0.3">
      <c r="D8205" s="51"/>
      <c r="E8205" s="51"/>
      <c r="Q8205" s="10"/>
    </row>
    <row r="8206" spans="4:17" x14ac:dyDescent="0.3">
      <c r="D8206" s="51"/>
      <c r="E8206" s="51"/>
      <c r="Q8206" s="10"/>
    </row>
    <row r="8207" spans="4:17" x14ac:dyDescent="0.3">
      <c r="D8207" s="51"/>
      <c r="E8207" s="51"/>
      <c r="Q8207" s="10"/>
    </row>
    <row r="8208" spans="4:17" x14ac:dyDescent="0.3">
      <c r="D8208" s="51"/>
      <c r="E8208" s="51"/>
      <c r="Q8208" s="10"/>
    </row>
    <row r="8209" spans="4:17" x14ac:dyDescent="0.3">
      <c r="D8209" s="51"/>
      <c r="E8209" s="51"/>
      <c r="Q8209" s="10"/>
    </row>
    <row r="8210" spans="4:17" x14ac:dyDescent="0.3">
      <c r="D8210" s="51"/>
      <c r="E8210" s="51"/>
      <c r="Q8210" s="10"/>
    </row>
    <row r="8211" spans="4:17" x14ac:dyDescent="0.3">
      <c r="D8211" s="51"/>
      <c r="E8211" s="51"/>
      <c r="Q8211" s="10"/>
    </row>
    <row r="8212" spans="4:17" x14ac:dyDescent="0.3">
      <c r="D8212" s="51"/>
      <c r="E8212" s="51"/>
      <c r="Q8212" s="10"/>
    </row>
    <row r="8213" spans="4:17" x14ac:dyDescent="0.3">
      <c r="D8213" s="51"/>
      <c r="E8213" s="51"/>
      <c r="Q8213" s="10"/>
    </row>
    <row r="8214" spans="4:17" x14ac:dyDescent="0.3">
      <c r="D8214" s="51"/>
      <c r="E8214" s="51"/>
      <c r="Q8214" s="10"/>
    </row>
    <row r="8215" spans="4:17" x14ac:dyDescent="0.3">
      <c r="D8215" s="51"/>
      <c r="E8215" s="51"/>
      <c r="Q8215" s="10"/>
    </row>
    <row r="8216" spans="4:17" x14ac:dyDescent="0.3">
      <c r="D8216" s="51"/>
      <c r="E8216" s="51"/>
      <c r="Q8216" s="10"/>
    </row>
    <row r="8217" spans="4:17" x14ac:dyDescent="0.3">
      <c r="D8217" s="51"/>
      <c r="E8217" s="51"/>
      <c r="Q8217" s="10"/>
    </row>
    <row r="8218" spans="4:17" x14ac:dyDescent="0.3">
      <c r="D8218" s="51"/>
      <c r="E8218" s="51"/>
      <c r="Q8218" s="10"/>
    </row>
    <row r="8219" spans="4:17" x14ac:dyDescent="0.3">
      <c r="D8219" s="51"/>
      <c r="E8219" s="51"/>
      <c r="Q8219" s="10"/>
    </row>
    <row r="8220" spans="4:17" x14ac:dyDescent="0.3">
      <c r="D8220" s="51"/>
      <c r="E8220" s="51"/>
      <c r="Q8220" s="10"/>
    </row>
    <row r="8221" spans="4:17" x14ac:dyDescent="0.3">
      <c r="D8221" s="51"/>
      <c r="E8221" s="51"/>
      <c r="Q8221" s="10"/>
    </row>
    <row r="8222" spans="4:17" x14ac:dyDescent="0.3">
      <c r="D8222" s="51"/>
      <c r="E8222" s="51"/>
      <c r="Q8222" s="10"/>
    </row>
    <row r="8223" spans="4:17" x14ac:dyDescent="0.3">
      <c r="D8223" s="51"/>
      <c r="E8223" s="51"/>
      <c r="Q8223" s="10"/>
    </row>
    <row r="8224" spans="4:17" x14ac:dyDescent="0.3">
      <c r="D8224" s="51"/>
      <c r="E8224" s="51"/>
      <c r="Q8224" s="10"/>
    </row>
    <row r="8225" spans="4:17" x14ac:dyDescent="0.3">
      <c r="D8225" s="51"/>
      <c r="E8225" s="51"/>
      <c r="Q8225" s="10"/>
    </row>
    <row r="8226" spans="4:17" x14ac:dyDescent="0.3">
      <c r="D8226" s="51"/>
      <c r="E8226" s="51"/>
      <c r="Q8226" s="10"/>
    </row>
    <row r="8227" spans="4:17" x14ac:dyDescent="0.3">
      <c r="D8227" s="51"/>
      <c r="E8227" s="51"/>
      <c r="Q8227" s="10"/>
    </row>
    <row r="8228" spans="4:17" x14ac:dyDescent="0.3">
      <c r="D8228" s="51"/>
      <c r="E8228" s="51"/>
      <c r="Q8228" s="10"/>
    </row>
    <row r="8229" spans="4:17" x14ac:dyDescent="0.3">
      <c r="D8229" s="51"/>
      <c r="E8229" s="51"/>
      <c r="Q8229" s="10"/>
    </row>
    <row r="8230" spans="4:17" x14ac:dyDescent="0.3">
      <c r="D8230" s="51"/>
      <c r="E8230" s="51"/>
      <c r="Q8230" s="10"/>
    </row>
    <row r="8231" spans="4:17" x14ac:dyDescent="0.3">
      <c r="D8231" s="51"/>
      <c r="E8231" s="51"/>
      <c r="Q8231" s="10"/>
    </row>
    <row r="8232" spans="4:17" x14ac:dyDescent="0.3">
      <c r="D8232" s="51"/>
      <c r="E8232" s="51"/>
      <c r="Q8232" s="10"/>
    </row>
    <row r="8233" spans="4:17" x14ac:dyDescent="0.3">
      <c r="D8233" s="51"/>
      <c r="E8233" s="51"/>
      <c r="Q8233" s="10"/>
    </row>
    <row r="8234" spans="4:17" x14ac:dyDescent="0.3">
      <c r="D8234" s="51"/>
      <c r="E8234" s="51"/>
      <c r="Q8234" s="10"/>
    </row>
    <row r="8235" spans="4:17" x14ac:dyDescent="0.3">
      <c r="D8235" s="51"/>
      <c r="E8235" s="51"/>
      <c r="Q8235" s="10"/>
    </row>
    <row r="8236" spans="4:17" x14ac:dyDescent="0.3">
      <c r="D8236" s="51"/>
      <c r="E8236" s="51"/>
      <c r="Q8236" s="10"/>
    </row>
    <row r="8237" spans="4:17" x14ac:dyDescent="0.3">
      <c r="D8237" s="51"/>
      <c r="E8237" s="51"/>
      <c r="Q8237" s="10"/>
    </row>
    <row r="8238" spans="4:17" x14ac:dyDescent="0.3">
      <c r="D8238" s="51"/>
      <c r="E8238" s="51"/>
      <c r="Q8238" s="10"/>
    </row>
    <row r="8239" spans="4:17" x14ac:dyDescent="0.3">
      <c r="D8239" s="51"/>
      <c r="E8239" s="51"/>
      <c r="Q8239" s="10"/>
    </row>
    <row r="8240" spans="4:17" x14ac:dyDescent="0.3">
      <c r="D8240" s="51"/>
      <c r="E8240" s="51"/>
      <c r="Q8240" s="10"/>
    </row>
    <row r="8241" spans="4:17" x14ac:dyDescent="0.3">
      <c r="D8241" s="51"/>
      <c r="E8241" s="51"/>
      <c r="Q8241" s="10"/>
    </row>
    <row r="8242" spans="4:17" x14ac:dyDescent="0.3">
      <c r="D8242" s="51"/>
      <c r="E8242" s="51"/>
      <c r="Q8242" s="10"/>
    </row>
    <row r="8243" spans="4:17" x14ac:dyDescent="0.3">
      <c r="D8243" s="51"/>
      <c r="E8243" s="51"/>
      <c r="Q8243" s="10"/>
    </row>
    <row r="8244" spans="4:17" x14ac:dyDescent="0.3">
      <c r="D8244" s="51"/>
      <c r="E8244" s="51"/>
      <c r="Q8244" s="10"/>
    </row>
    <row r="8245" spans="4:17" x14ac:dyDescent="0.3">
      <c r="D8245" s="51"/>
      <c r="E8245" s="51"/>
      <c r="Q8245" s="10"/>
    </row>
    <row r="8246" spans="4:17" x14ac:dyDescent="0.3">
      <c r="D8246" s="51"/>
      <c r="E8246" s="51"/>
      <c r="Q8246" s="10"/>
    </row>
    <row r="8247" spans="4:17" x14ac:dyDescent="0.3">
      <c r="D8247" s="51"/>
      <c r="E8247" s="51"/>
      <c r="Q8247" s="10"/>
    </row>
    <row r="8248" spans="4:17" x14ac:dyDescent="0.3">
      <c r="D8248" s="51"/>
      <c r="E8248" s="51"/>
      <c r="Q8248" s="10"/>
    </row>
    <row r="8249" spans="4:17" x14ac:dyDescent="0.3">
      <c r="D8249" s="51"/>
      <c r="E8249" s="51"/>
      <c r="Q8249" s="10"/>
    </row>
    <row r="8250" spans="4:17" x14ac:dyDescent="0.3">
      <c r="D8250" s="51"/>
      <c r="E8250" s="51"/>
      <c r="Q8250" s="10"/>
    </row>
    <row r="8251" spans="4:17" x14ac:dyDescent="0.3">
      <c r="D8251" s="51"/>
      <c r="E8251" s="51"/>
      <c r="Q8251" s="10"/>
    </row>
    <row r="8252" spans="4:17" x14ac:dyDescent="0.3">
      <c r="D8252" s="51"/>
      <c r="E8252" s="51"/>
      <c r="Q8252" s="10"/>
    </row>
    <row r="8253" spans="4:17" x14ac:dyDescent="0.3">
      <c r="D8253" s="51"/>
      <c r="E8253" s="51"/>
      <c r="Q8253" s="10"/>
    </row>
    <row r="8254" spans="4:17" x14ac:dyDescent="0.3">
      <c r="D8254" s="51"/>
      <c r="E8254" s="51"/>
      <c r="Q8254" s="10"/>
    </row>
    <row r="8255" spans="4:17" x14ac:dyDescent="0.3">
      <c r="D8255" s="51"/>
      <c r="E8255" s="51"/>
      <c r="Q8255" s="10"/>
    </row>
    <row r="8256" spans="4:17" x14ac:dyDescent="0.3">
      <c r="D8256" s="51"/>
      <c r="E8256" s="51"/>
      <c r="Q8256" s="10"/>
    </row>
    <row r="8257" spans="4:17" x14ac:dyDescent="0.3">
      <c r="D8257" s="51"/>
      <c r="E8257" s="51"/>
      <c r="Q8257" s="10"/>
    </row>
    <row r="8258" spans="4:17" x14ac:dyDescent="0.3">
      <c r="D8258" s="51"/>
      <c r="E8258" s="51"/>
      <c r="Q8258" s="10"/>
    </row>
    <row r="8259" spans="4:17" x14ac:dyDescent="0.3">
      <c r="D8259" s="51"/>
      <c r="E8259" s="51"/>
      <c r="Q8259" s="10"/>
    </row>
    <row r="8260" spans="4:17" x14ac:dyDescent="0.3">
      <c r="D8260" s="51"/>
      <c r="E8260" s="51"/>
      <c r="Q8260" s="10"/>
    </row>
    <row r="8261" spans="4:17" x14ac:dyDescent="0.3">
      <c r="D8261" s="51"/>
      <c r="E8261" s="51"/>
      <c r="Q8261" s="10"/>
    </row>
    <row r="8262" spans="4:17" x14ac:dyDescent="0.3">
      <c r="D8262" s="51"/>
      <c r="E8262" s="51"/>
      <c r="Q8262" s="10"/>
    </row>
    <row r="8263" spans="4:17" x14ac:dyDescent="0.3">
      <c r="D8263" s="51"/>
      <c r="E8263" s="51"/>
      <c r="Q8263" s="10"/>
    </row>
    <row r="8264" spans="4:17" x14ac:dyDescent="0.3">
      <c r="D8264" s="51"/>
      <c r="E8264" s="51"/>
      <c r="Q8264" s="10"/>
    </row>
    <row r="8265" spans="4:17" x14ac:dyDescent="0.3">
      <c r="D8265" s="51"/>
      <c r="E8265" s="51"/>
      <c r="Q8265" s="10"/>
    </row>
    <row r="8266" spans="4:17" x14ac:dyDescent="0.3">
      <c r="D8266" s="51"/>
      <c r="E8266" s="51"/>
      <c r="Q8266" s="10"/>
    </row>
    <row r="8267" spans="4:17" x14ac:dyDescent="0.3">
      <c r="D8267" s="51"/>
      <c r="E8267" s="51"/>
      <c r="Q8267" s="10"/>
    </row>
    <row r="8268" spans="4:17" x14ac:dyDescent="0.3">
      <c r="D8268" s="51"/>
      <c r="E8268" s="51"/>
      <c r="Q8268" s="10"/>
    </row>
    <row r="8269" spans="4:17" x14ac:dyDescent="0.3">
      <c r="D8269" s="51"/>
      <c r="E8269" s="51"/>
      <c r="Q8269" s="10"/>
    </row>
    <row r="8270" spans="4:17" x14ac:dyDescent="0.3">
      <c r="D8270" s="51"/>
      <c r="E8270" s="51"/>
      <c r="Q8270" s="10"/>
    </row>
    <row r="8271" spans="4:17" x14ac:dyDescent="0.3">
      <c r="D8271" s="51"/>
      <c r="E8271" s="51"/>
      <c r="Q8271" s="10"/>
    </row>
    <row r="8272" spans="4:17" x14ac:dyDescent="0.3">
      <c r="D8272" s="51"/>
      <c r="E8272" s="51"/>
      <c r="Q8272" s="10"/>
    </row>
    <row r="8273" spans="4:17" x14ac:dyDescent="0.3">
      <c r="D8273" s="51"/>
      <c r="E8273" s="51"/>
      <c r="Q8273" s="10"/>
    </row>
    <row r="8274" spans="4:17" x14ac:dyDescent="0.3">
      <c r="D8274" s="51"/>
      <c r="E8274" s="51"/>
      <c r="Q8274" s="10"/>
    </row>
    <row r="8275" spans="4:17" x14ac:dyDescent="0.3">
      <c r="D8275" s="51"/>
      <c r="E8275" s="51"/>
      <c r="Q8275" s="10"/>
    </row>
    <row r="8276" spans="4:17" x14ac:dyDescent="0.3">
      <c r="D8276" s="51"/>
      <c r="E8276" s="51"/>
      <c r="Q8276" s="10"/>
    </row>
    <row r="8277" spans="4:17" x14ac:dyDescent="0.3">
      <c r="D8277" s="51"/>
      <c r="E8277" s="51"/>
      <c r="Q8277" s="10"/>
    </row>
    <row r="8278" spans="4:17" x14ac:dyDescent="0.3">
      <c r="D8278" s="51"/>
      <c r="E8278" s="51"/>
      <c r="Q8278" s="10"/>
    </row>
    <row r="8279" spans="4:17" x14ac:dyDescent="0.3">
      <c r="D8279" s="51"/>
      <c r="E8279" s="51"/>
      <c r="Q8279" s="10"/>
    </row>
    <row r="8280" spans="4:17" x14ac:dyDescent="0.3">
      <c r="D8280" s="51"/>
      <c r="E8280" s="51"/>
      <c r="Q8280" s="10"/>
    </row>
    <row r="8281" spans="4:17" x14ac:dyDescent="0.3">
      <c r="D8281" s="51"/>
      <c r="E8281" s="51"/>
      <c r="Q8281" s="10"/>
    </row>
    <row r="8282" spans="4:17" x14ac:dyDescent="0.3">
      <c r="D8282" s="51"/>
      <c r="E8282" s="51"/>
      <c r="Q8282" s="10"/>
    </row>
    <row r="8283" spans="4:17" x14ac:dyDescent="0.3">
      <c r="D8283" s="51"/>
      <c r="E8283" s="51"/>
      <c r="Q8283" s="10"/>
    </row>
    <row r="8284" spans="4:17" x14ac:dyDescent="0.3">
      <c r="D8284" s="51"/>
      <c r="E8284" s="51"/>
      <c r="Q8284" s="10"/>
    </row>
    <row r="8285" spans="4:17" x14ac:dyDescent="0.3">
      <c r="D8285" s="51"/>
      <c r="E8285" s="51"/>
      <c r="Q8285" s="10"/>
    </row>
    <row r="8286" spans="4:17" x14ac:dyDescent="0.3">
      <c r="D8286" s="51"/>
      <c r="E8286" s="51"/>
      <c r="Q8286" s="10"/>
    </row>
    <row r="8287" spans="4:17" x14ac:dyDescent="0.3">
      <c r="D8287" s="51"/>
      <c r="E8287" s="51"/>
      <c r="Q8287" s="10"/>
    </row>
    <row r="8288" spans="4:17" x14ac:dyDescent="0.3">
      <c r="D8288" s="51"/>
      <c r="E8288" s="51"/>
      <c r="Q8288" s="10"/>
    </row>
    <row r="8289" spans="4:17" x14ac:dyDescent="0.3">
      <c r="D8289" s="51"/>
      <c r="E8289" s="51"/>
      <c r="Q8289" s="10"/>
    </row>
    <row r="8290" spans="4:17" x14ac:dyDescent="0.3">
      <c r="D8290" s="51"/>
      <c r="E8290" s="51"/>
      <c r="Q8290" s="10"/>
    </row>
    <row r="8291" spans="4:17" x14ac:dyDescent="0.3">
      <c r="D8291" s="51"/>
      <c r="E8291" s="51"/>
      <c r="Q8291" s="10"/>
    </row>
    <row r="8292" spans="4:17" x14ac:dyDescent="0.3">
      <c r="D8292" s="51"/>
      <c r="E8292" s="51"/>
      <c r="Q8292" s="10"/>
    </row>
    <row r="8293" spans="4:17" x14ac:dyDescent="0.3">
      <c r="D8293" s="51"/>
      <c r="E8293" s="51"/>
      <c r="Q8293" s="10"/>
    </row>
    <row r="8294" spans="4:17" x14ac:dyDescent="0.3">
      <c r="D8294" s="51"/>
      <c r="E8294" s="51"/>
      <c r="Q8294" s="10"/>
    </row>
    <row r="8295" spans="4:17" x14ac:dyDescent="0.3">
      <c r="D8295" s="51"/>
      <c r="E8295" s="51"/>
      <c r="Q8295" s="10"/>
    </row>
    <row r="8296" spans="4:17" x14ac:dyDescent="0.3">
      <c r="D8296" s="51"/>
      <c r="E8296" s="51"/>
      <c r="Q8296" s="10"/>
    </row>
    <row r="8297" spans="4:17" x14ac:dyDescent="0.3">
      <c r="D8297" s="51"/>
      <c r="E8297" s="51"/>
      <c r="Q8297" s="10"/>
    </row>
    <row r="8298" spans="4:17" x14ac:dyDescent="0.3">
      <c r="D8298" s="51"/>
      <c r="E8298" s="51"/>
      <c r="Q8298" s="10"/>
    </row>
    <row r="8299" spans="4:17" x14ac:dyDescent="0.3">
      <c r="D8299" s="51"/>
      <c r="E8299" s="51"/>
      <c r="Q8299" s="10"/>
    </row>
    <row r="8300" spans="4:17" x14ac:dyDescent="0.3">
      <c r="D8300" s="51"/>
      <c r="E8300" s="51"/>
      <c r="Q8300" s="10"/>
    </row>
    <row r="8301" spans="4:17" x14ac:dyDescent="0.3">
      <c r="D8301" s="51"/>
      <c r="E8301" s="51"/>
      <c r="Q8301" s="10"/>
    </row>
    <row r="8302" spans="4:17" x14ac:dyDescent="0.3">
      <c r="D8302" s="51"/>
      <c r="E8302" s="51"/>
      <c r="Q8302" s="10"/>
    </row>
    <row r="8303" spans="4:17" x14ac:dyDescent="0.3">
      <c r="D8303" s="51"/>
      <c r="E8303" s="51"/>
      <c r="Q8303" s="10"/>
    </row>
    <row r="8304" spans="4:17" x14ac:dyDescent="0.3">
      <c r="D8304" s="51"/>
      <c r="E8304" s="51"/>
      <c r="Q8304" s="10"/>
    </row>
    <row r="8305" spans="4:17" x14ac:dyDescent="0.3">
      <c r="D8305" s="51"/>
      <c r="E8305" s="51"/>
      <c r="Q8305" s="10"/>
    </row>
    <row r="8306" spans="4:17" x14ac:dyDescent="0.3">
      <c r="D8306" s="51"/>
      <c r="E8306" s="51"/>
      <c r="Q8306" s="10"/>
    </row>
    <row r="8307" spans="4:17" x14ac:dyDescent="0.3">
      <c r="D8307" s="51"/>
      <c r="E8307" s="51"/>
      <c r="Q8307" s="10"/>
    </row>
    <row r="8308" spans="4:17" x14ac:dyDescent="0.3">
      <c r="D8308" s="51"/>
      <c r="E8308" s="51"/>
      <c r="Q8308" s="10"/>
    </row>
    <row r="8309" spans="4:17" x14ac:dyDescent="0.3">
      <c r="D8309" s="51"/>
      <c r="E8309" s="51"/>
      <c r="Q8309" s="10"/>
    </row>
    <row r="8310" spans="4:17" x14ac:dyDescent="0.3">
      <c r="D8310" s="51"/>
      <c r="E8310" s="51"/>
      <c r="Q8310" s="10"/>
    </row>
    <row r="8311" spans="4:17" x14ac:dyDescent="0.3">
      <c r="D8311" s="51"/>
      <c r="E8311" s="51"/>
      <c r="Q8311" s="10"/>
    </row>
    <row r="8312" spans="4:17" x14ac:dyDescent="0.3">
      <c r="D8312" s="51"/>
      <c r="E8312" s="51"/>
      <c r="Q8312" s="10"/>
    </row>
    <row r="8313" spans="4:17" x14ac:dyDescent="0.3">
      <c r="D8313" s="51"/>
      <c r="E8313" s="51"/>
      <c r="Q8313" s="10"/>
    </row>
    <row r="8314" spans="4:17" x14ac:dyDescent="0.3">
      <c r="D8314" s="51"/>
      <c r="E8314" s="51"/>
      <c r="Q8314" s="10"/>
    </row>
    <row r="8315" spans="4:17" x14ac:dyDescent="0.3">
      <c r="D8315" s="51"/>
      <c r="E8315" s="51"/>
      <c r="Q8315" s="10"/>
    </row>
    <row r="8316" spans="4:17" x14ac:dyDescent="0.3">
      <c r="D8316" s="51"/>
      <c r="E8316" s="51"/>
      <c r="Q8316" s="10"/>
    </row>
    <row r="8317" spans="4:17" x14ac:dyDescent="0.3">
      <c r="D8317" s="51"/>
      <c r="E8317" s="51"/>
      <c r="Q8317" s="10"/>
    </row>
    <row r="8318" spans="4:17" x14ac:dyDescent="0.3">
      <c r="D8318" s="51"/>
      <c r="E8318" s="51"/>
      <c r="Q8318" s="10"/>
    </row>
    <row r="8319" spans="4:17" x14ac:dyDescent="0.3">
      <c r="D8319" s="51"/>
      <c r="E8319" s="51"/>
      <c r="Q8319" s="10"/>
    </row>
    <row r="8320" spans="4:17" x14ac:dyDescent="0.3">
      <c r="D8320" s="51"/>
      <c r="E8320" s="51"/>
      <c r="Q8320" s="10"/>
    </row>
    <row r="8321" spans="4:17" x14ac:dyDescent="0.3">
      <c r="D8321" s="51"/>
      <c r="E8321" s="51"/>
      <c r="Q8321" s="10"/>
    </row>
    <row r="8322" spans="4:17" x14ac:dyDescent="0.3">
      <c r="D8322" s="51"/>
      <c r="E8322" s="51"/>
      <c r="Q8322" s="10"/>
    </row>
    <row r="8323" spans="4:17" x14ac:dyDescent="0.3">
      <c r="D8323" s="51"/>
      <c r="E8323" s="51"/>
      <c r="Q8323" s="10"/>
    </row>
    <row r="8324" spans="4:17" x14ac:dyDescent="0.3">
      <c r="D8324" s="51"/>
      <c r="E8324" s="51"/>
      <c r="Q8324" s="10"/>
    </row>
    <row r="8325" spans="4:17" x14ac:dyDescent="0.3">
      <c r="D8325" s="51"/>
      <c r="E8325" s="51"/>
      <c r="Q8325" s="10"/>
    </row>
    <row r="8326" spans="4:17" x14ac:dyDescent="0.3">
      <c r="D8326" s="51"/>
      <c r="E8326" s="51"/>
      <c r="Q8326" s="10"/>
    </row>
    <row r="8327" spans="4:17" x14ac:dyDescent="0.3">
      <c r="D8327" s="51"/>
      <c r="E8327" s="51"/>
      <c r="Q8327" s="10"/>
    </row>
    <row r="8328" spans="4:17" x14ac:dyDescent="0.3">
      <c r="D8328" s="51"/>
      <c r="E8328" s="51"/>
      <c r="Q8328" s="10"/>
    </row>
    <row r="8329" spans="4:17" x14ac:dyDescent="0.3">
      <c r="D8329" s="51"/>
      <c r="E8329" s="51"/>
      <c r="Q8329" s="10"/>
    </row>
    <row r="8330" spans="4:17" x14ac:dyDescent="0.3">
      <c r="D8330" s="51"/>
      <c r="E8330" s="51"/>
      <c r="Q8330" s="10"/>
    </row>
    <row r="8331" spans="4:17" x14ac:dyDescent="0.3">
      <c r="D8331" s="51"/>
      <c r="E8331" s="51"/>
      <c r="Q8331" s="10"/>
    </row>
    <row r="8332" spans="4:17" x14ac:dyDescent="0.3">
      <c r="D8332" s="51"/>
      <c r="E8332" s="51"/>
      <c r="Q8332" s="10"/>
    </row>
    <row r="8333" spans="4:17" x14ac:dyDescent="0.3">
      <c r="D8333" s="51"/>
      <c r="E8333" s="51"/>
      <c r="Q8333" s="10"/>
    </row>
    <row r="8334" spans="4:17" x14ac:dyDescent="0.3">
      <c r="D8334" s="51"/>
      <c r="E8334" s="51"/>
      <c r="Q8334" s="10"/>
    </row>
    <row r="8335" spans="4:17" x14ac:dyDescent="0.3">
      <c r="D8335" s="51"/>
      <c r="E8335" s="51"/>
      <c r="Q8335" s="10"/>
    </row>
    <row r="8336" spans="4:17" x14ac:dyDescent="0.3">
      <c r="D8336" s="51"/>
      <c r="E8336" s="51"/>
      <c r="Q8336" s="10"/>
    </row>
    <row r="8337" spans="4:17" x14ac:dyDescent="0.3">
      <c r="D8337" s="51"/>
      <c r="E8337" s="51"/>
      <c r="Q8337" s="10"/>
    </row>
    <row r="8338" spans="4:17" x14ac:dyDescent="0.3">
      <c r="D8338" s="51"/>
      <c r="E8338" s="51"/>
      <c r="Q8338" s="10"/>
    </row>
    <row r="8339" spans="4:17" x14ac:dyDescent="0.3">
      <c r="D8339" s="51"/>
      <c r="E8339" s="51"/>
      <c r="Q8339" s="10"/>
    </row>
    <row r="8340" spans="4:17" x14ac:dyDescent="0.3">
      <c r="D8340" s="51"/>
      <c r="E8340" s="51"/>
      <c r="Q8340" s="10"/>
    </row>
    <row r="8341" spans="4:17" x14ac:dyDescent="0.3">
      <c r="D8341" s="51"/>
      <c r="E8341" s="51"/>
      <c r="Q8341" s="10"/>
    </row>
    <row r="8342" spans="4:17" x14ac:dyDescent="0.3">
      <c r="D8342" s="51"/>
      <c r="E8342" s="51"/>
      <c r="Q8342" s="10"/>
    </row>
    <row r="8343" spans="4:17" x14ac:dyDescent="0.3">
      <c r="D8343" s="51"/>
      <c r="E8343" s="51"/>
      <c r="Q8343" s="10"/>
    </row>
    <row r="8344" spans="4:17" x14ac:dyDescent="0.3">
      <c r="D8344" s="51"/>
      <c r="E8344" s="51"/>
      <c r="Q8344" s="10"/>
    </row>
    <row r="8345" spans="4:17" x14ac:dyDescent="0.3">
      <c r="D8345" s="51"/>
      <c r="E8345" s="51"/>
      <c r="Q8345" s="10"/>
    </row>
    <row r="8346" spans="4:17" x14ac:dyDescent="0.3">
      <c r="D8346" s="51"/>
      <c r="E8346" s="51"/>
      <c r="Q8346" s="10"/>
    </row>
    <row r="8347" spans="4:17" x14ac:dyDescent="0.3">
      <c r="D8347" s="51"/>
      <c r="E8347" s="51"/>
      <c r="Q8347" s="10"/>
    </row>
    <row r="8348" spans="4:17" x14ac:dyDescent="0.3">
      <c r="D8348" s="51"/>
      <c r="E8348" s="51"/>
      <c r="Q8348" s="10"/>
    </row>
    <row r="8349" spans="4:17" x14ac:dyDescent="0.3">
      <c r="D8349" s="51"/>
      <c r="E8349" s="51"/>
      <c r="Q8349" s="10"/>
    </row>
    <row r="8350" spans="4:17" x14ac:dyDescent="0.3">
      <c r="D8350" s="51"/>
      <c r="E8350" s="51"/>
      <c r="Q8350" s="10"/>
    </row>
    <row r="8351" spans="4:17" x14ac:dyDescent="0.3">
      <c r="D8351" s="51"/>
      <c r="E8351" s="51"/>
      <c r="Q8351" s="10"/>
    </row>
    <row r="8352" spans="4:17" x14ac:dyDescent="0.3">
      <c r="D8352" s="51"/>
      <c r="E8352" s="51"/>
      <c r="Q8352" s="10"/>
    </row>
    <row r="8353" spans="4:17" x14ac:dyDescent="0.3">
      <c r="D8353" s="51"/>
      <c r="E8353" s="51"/>
      <c r="Q8353" s="10"/>
    </row>
    <row r="8354" spans="4:17" x14ac:dyDescent="0.3">
      <c r="D8354" s="51"/>
      <c r="E8354" s="51"/>
      <c r="Q8354" s="10"/>
    </row>
    <row r="8355" spans="4:17" x14ac:dyDescent="0.3">
      <c r="D8355" s="51"/>
      <c r="E8355" s="51"/>
      <c r="Q8355" s="10"/>
    </row>
    <row r="8356" spans="4:17" x14ac:dyDescent="0.3">
      <c r="D8356" s="51"/>
      <c r="E8356" s="51"/>
      <c r="Q8356" s="10"/>
    </row>
    <row r="8357" spans="4:17" x14ac:dyDescent="0.3">
      <c r="D8357" s="51"/>
      <c r="E8357" s="51"/>
      <c r="Q8357" s="10"/>
    </row>
    <row r="8358" spans="4:17" x14ac:dyDescent="0.3">
      <c r="D8358" s="51"/>
      <c r="E8358" s="51"/>
      <c r="Q8358" s="10"/>
    </row>
    <row r="8359" spans="4:17" x14ac:dyDescent="0.3">
      <c r="D8359" s="51"/>
      <c r="E8359" s="51"/>
      <c r="Q8359" s="10"/>
    </row>
    <row r="8360" spans="4:17" x14ac:dyDescent="0.3">
      <c r="D8360" s="51"/>
      <c r="E8360" s="51"/>
      <c r="Q8360" s="10"/>
    </row>
    <row r="8361" spans="4:17" x14ac:dyDescent="0.3">
      <c r="D8361" s="51"/>
      <c r="E8361" s="51"/>
      <c r="Q8361" s="10"/>
    </row>
    <row r="8362" spans="4:17" x14ac:dyDescent="0.3">
      <c r="D8362" s="51"/>
      <c r="E8362" s="51"/>
      <c r="Q8362" s="10"/>
    </row>
    <row r="8363" spans="4:17" x14ac:dyDescent="0.3">
      <c r="D8363" s="51"/>
      <c r="E8363" s="51"/>
      <c r="Q8363" s="10"/>
    </row>
    <row r="8364" spans="4:17" x14ac:dyDescent="0.3">
      <c r="D8364" s="51"/>
      <c r="E8364" s="51"/>
      <c r="Q8364" s="10"/>
    </row>
    <row r="8365" spans="4:17" x14ac:dyDescent="0.3">
      <c r="D8365" s="51"/>
      <c r="E8365" s="51"/>
      <c r="Q8365" s="10"/>
    </row>
    <row r="8366" spans="4:17" x14ac:dyDescent="0.3">
      <c r="D8366" s="51"/>
      <c r="E8366" s="51"/>
      <c r="Q8366" s="10"/>
    </row>
    <row r="8367" spans="4:17" x14ac:dyDescent="0.3">
      <c r="D8367" s="51"/>
      <c r="E8367" s="51"/>
      <c r="Q8367" s="10"/>
    </row>
    <row r="8368" spans="4:17" x14ac:dyDescent="0.3">
      <c r="D8368" s="51"/>
      <c r="E8368" s="51"/>
      <c r="Q8368" s="10"/>
    </row>
    <row r="8369" spans="4:17" x14ac:dyDescent="0.3">
      <c r="D8369" s="51"/>
      <c r="E8369" s="51"/>
      <c r="Q8369" s="10"/>
    </row>
    <row r="8370" spans="4:17" x14ac:dyDescent="0.3">
      <c r="D8370" s="51"/>
      <c r="E8370" s="51"/>
      <c r="Q8370" s="10"/>
    </row>
    <row r="8371" spans="4:17" x14ac:dyDescent="0.3">
      <c r="D8371" s="51"/>
      <c r="E8371" s="51"/>
      <c r="Q8371" s="10"/>
    </row>
    <row r="8372" spans="4:17" x14ac:dyDescent="0.3">
      <c r="D8372" s="51"/>
      <c r="E8372" s="51"/>
      <c r="Q8372" s="10"/>
    </row>
    <row r="8373" spans="4:17" x14ac:dyDescent="0.3">
      <c r="D8373" s="51"/>
      <c r="E8373" s="51"/>
      <c r="Q8373" s="10"/>
    </row>
    <row r="8374" spans="4:17" x14ac:dyDescent="0.3">
      <c r="D8374" s="51"/>
      <c r="E8374" s="51"/>
      <c r="Q8374" s="10"/>
    </row>
    <row r="8375" spans="4:17" x14ac:dyDescent="0.3">
      <c r="D8375" s="51"/>
      <c r="E8375" s="51"/>
      <c r="Q8375" s="10"/>
    </row>
    <row r="8376" spans="4:17" x14ac:dyDescent="0.3">
      <c r="D8376" s="51"/>
      <c r="E8376" s="51"/>
      <c r="Q8376" s="10"/>
    </row>
    <row r="8377" spans="4:17" x14ac:dyDescent="0.3">
      <c r="D8377" s="51"/>
      <c r="E8377" s="51"/>
      <c r="Q8377" s="10"/>
    </row>
    <row r="8378" spans="4:17" x14ac:dyDescent="0.3">
      <c r="D8378" s="51"/>
      <c r="E8378" s="51"/>
      <c r="Q8378" s="10"/>
    </row>
    <row r="8379" spans="4:17" x14ac:dyDescent="0.3">
      <c r="D8379" s="51"/>
      <c r="E8379" s="51"/>
      <c r="Q8379" s="10"/>
    </row>
    <row r="8380" spans="4:17" x14ac:dyDescent="0.3">
      <c r="D8380" s="51"/>
      <c r="E8380" s="51"/>
      <c r="Q8380" s="10"/>
    </row>
    <row r="8381" spans="4:17" x14ac:dyDescent="0.3">
      <c r="D8381" s="51"/>
      <c r="E8381" s="51"/>
      <c r="Q8381" s="10"/>
    </row>
    <row r="8382" spans="4:17" x14ac:dyDescent="0.3">
      <c r="D8382" s="51"/>
      <c r="E8382" s="51"/>
      <c r="Q8382" s="10"/>
    </row>
    <row r="8383" spans="4:17" x14ac:dyDescent="0.3">
      <c r="D8383" s="51"/>
      <c r="E8383" s="51"/>
      <c r="Q8383" s="10"/>
    </row>
    <row r="8384" spans="4:17" x14ac:dyDescent="0.3">
      <c r="D8384" s="51"/>
      <c r="E8384" s="51"/>
      <c r="Q8384" s="10"/>
    </row>
    <row r="8385" spans="4:17" x14ac:dyDescent="0.3">
      <c r="D8385" s="51"/>
      <c r="E8385" s="51"/>
      <c r="Q8385" s="10"/>
    </row>
    <row r="8386" spans="4:17" x14ac:dyDescent="0.3">
      <c r="D8386" s="51"/>
      <c r="E8386" s="51"/>
      <c r="Q8386" s="10"/>
    </row>
    <row r="8387" spans="4:17" x14ac:dyDescent="0.3">
      <c r="D8387" s="51"/>
      <c r="E8387" s="51"/>
      <c r="Q8387" s="10"/>
    </row>
    <row r="8388" spans="4:17" x14ac:dyDescent="0.3">
      <c r="D8388" s="51"/>
      <c r="E8388" s="51"/>
      <c r="Q8388" s="10"/>
    </row>
    <row r="8389" spans="4:17" x14ac:dyDescent="0.3">
      <c r="D8389" s="51"/>
      <c r="E8389" s="51"/>
      <c r="Q8389" s="10"/>
    </row>
    <row r="8390" spans="4:17" x14ac:dyDescent="0.3">
      <c r="D8390" s="51"/>
      <c r="E8390" s="51"/>
      <c r="Q8390" s="10"/>
    </row>
    <row r="8391" spans="4:17" x14ac:dyDescent="0.3">
      <c r="D8391" s="51"/>
      <c r="E8391" s="51"/>
      <c r="Q8391" s="10"/>
    </row>
    <row r="8392" spans="4:17" x14ac:dyDescent="0.3">
      <c r="D8392" s="51"/>
      <c r="E8392" s="51"/>
      <c r="Q8392" s="10"/>
    </row>
    <row r="8393" spans="4:17" x14ac:dyDescent="0.3">
      <c r="D8393" s="51"/>
      <c r="E8393" s="51"/>
      <c r="Q8393" s="10"/>
    </row>
    <row r="8394" spans="4:17" x14ac:dyDescent="0.3">
      <c r="D8394" s="51"/>
      <c r="E8394" s="51"/>
      <c r="Q8394" s="10"/>
    </row>
    <row r="8395" spans="4:17" x14ac:dyDescent="0.3">
      <c r="D8395" s="51"/>
      <c r="E8395" s="51"/>
      <c r="Q8395" s="10"/>
    </row>
    <row r="8396" spans="4:17" x14ac:dyDescent="0.3">
      <c r="D8396" s="51"/>
      <c r="E8396" s="51"/>
      <c r="Q8396" s="10"/>
    </row>
    <row r="8397" spans="4:17" x14ac:dyDescent="0.3">
      <c r="D8397" s="51"/>
      <c r="E8397" s="51"/>
      <c r="Q8397" s="10"/>
    </row>
    <row r="8398" spans="4:17" x14ac:dyDescent="0.3">
      <c r="D8398" s="51"/>
      <c r="E8398" s="51"/>
      <c r="Q8398" s="10"/>
    </row>
    <row r="8399" spans="4:17" x14ac:dyDescent="0.3">
      <c r="D8399" s="51"/>
      <c r="E8399" s="51"/>
      <c r="Q8399" s="10"/>
    </row>
    <row r="8400" spans="4:17" x14ac:dyDescent="0.3">
      <c r="D8400" s="51"/>
      <c r="E8400" s="51"/>
      <c r="Q8400" s="10"/>
    </row>
    <row r="8401" spans="4:17" x14ac:dyDescent="0.3">
      <c r="D8401" s="51"/>
      <c r="E8401" s="51"/>
      <c r="Q8401" s="10"/>
    </row>
    <row r="8402" spans="4:17" x14ac:dyDescent="0.3">
      <c r="D8402" s="51"/>
      <c r="E8402" s="51"/>
      <c r="Q8402" s="10"/>
    </row>
    <row r="8403" spans="4:17" x14ac:dyDescent="0.3">
      <c r="D8403" s="51"/>
      <c r="E8403" s="51"/>
      <c r="Q8403" s="10"/>
    </row>
    <row r="8404" spans="4:17" x14ac:dyDescent="0.3">
      <c r="D8404" s="51"/>
      <c r="E8404" s="51"/>
      <c r="Q8404" s="10"/>
    </row>
    <row r="8405" spans="4:17" x14ac:dyDescent="0.3">
      <c r="D8405" s="51"/>
      <c r="E8405" s="51"/>
      <c r="Q8405" s="10"/>
    </row>
    <row r="8406" spans="4:17" x14ac:dyDescent="0.3">
      <c r="D8406" s="51"/>
      <c r="E8406" s="51"/>
      <c r="Q8406" s="10"/>
    </row>
    <row r="8407" spans="4:17" x14ac:dyDescent="0.3">
      <c r="D8407" s="51"/>
      <c r="E8407" s="51"/>
      <c r="Q8407" s="10"/>
    </row>
    <row r="8408" spans="4:17" x14ac:dyDescent="0.3">
      <c r="D8408" s="51"/>
      <c r="E8408" s="51"/>
      <c r="Q8408" s="10"/>
    </row>
    <row r="8409" spans="4:17" x14ac:dyDescent="0.3">
      <c r="D8409" s="51"/>
      <c r="E8409" s="51"/>
      <c r="Q8409" s="10"/>
    </row>
    <row r="8410" spans="4:17" x14ac:dyDescent="0.3">
      <c r="D8410" s="51"/>
      <c r="E8410" s="51"/>
      <c r="Q8410" s="10"/>
    </row>
    <row r="8411" spans="4:17" x14ac:dyDescent="0.3">
      <c r="D8411" s="51"/>
      <c r="E8411" s="51"/>
      <c r="Q8411" s="10"/>
    </row>
    <row r="8412" spans="4:17" x14ac:dyDescent="0.3">
      <c r="D8412" s="51"/>
      <c r="E8412" s="51"/>
      <c r="Q8412" s="10"/>
    </row>
    <row r="8413" spans="4:17" x14ac:dyDescent="0.3">
      <c r="D8413" s="51"/>
      <c r="E8413" s="51"/>
      <c r="Q8413" s="10"/>
    </row>
    <row r="8414" spans="4:17" x14ac:dyDescent="0.3">
      <c r="D8414" s="51"/>
      <c r="E8414" s="51"/>
      <c r="Q8414" s="10"/>
    </row>
    <row r="8415" spans="4:17" x14ac:dyDescent="0.3">
      <c r="D8415" s="51"/>
      <c r="E8415" s="51"/>
      <c r="Q8415" s="10"/>
    </row>
    <row r="8416" spans="4:17" x14ac:dyDescent="0.3">
      <c r="D8416" s="51"/>
      <c r="E8416" s="51"/>
      <c r="Q8416" s="10"/>
    </row>
    <row r="8417" spans="4:17" x14ac:dyDescent="0.3">
      <c r="D8417" s="51"/>
      <c r="E8417" s="51"/>
      <c r="Q8417" s="10"/>
    </row>
    <row r="8418" spans="4:17" x14ac:dyDescent="0.3">
      <c r="D8418" s="51"/>
      <c r="E8418" s="51"/>
      <c r="Q8418" s="10"/>
    </row>
    <row r="8419" spans="4:17" x14ac:dyDescent="0.3">
      <c r="D8419" s="51"/>
      <c r="E8419" s="51"/>
      <c r="Q8419" s="10"/>
    </row>
    <row r="8420" spans="4:17" x14ac:dyDescent="0.3">
      <c r="D8420" s="51"/>
      <c r="E8420" s="51"/>
      <c r="Q8420" s="10"/>
    </row>
    <row r="8421" spans="4:17" x14ac:dyDescent="0.3">
      <c r="D8421" s="51"/>
      <c r="E8421" s="51"/>
      <c r="Q8421" s="10"/>
    </row>
    <row r="8422" spans="4:17" x14ac:dyDescent="0.3">
      <c r="D8422" s="51"/>
      <c r="E8422" s="51"/>
      <c r="Q8422" s="10"/>
    </row>
    <row r="8423" spans="4:17" x14ac:dyDescent="0.3">
      <c r="D8423" s="51"/>
      <c r="E8423" s="51"/>
      <c r="Q8423" s="10"/>
    </row>
    <row r="8424" spans="4:17" x14ac:dyDescent="0.3">
      <c r="D8424" s="51"/>
      <c r="E8424" s="51"/>
      <c r="Q8424" s="10"/>
    </row>
    <row r="8425" spans="4:17" x14ac:dyDescent="0.3">
      <c r="D8425" s="51"/>
      <c r="E8425" s="51"/>
      <c r="Q8425" s="10"/>
    </row>
    <row r="8426" spans="4:17" x14ac:dyDescent="0.3">
      <c r="D8426" s="51"/>
      <c r="E8426" s="51"/>
      <c r="Q8426" s="10"/>
    </row>
    <row r="8427" spans="4:17" x14ac:dyDescent="0.3">
      <c r="D8427" s="51"/>
      <c r="E8427" s="51"/>
      <c r="Q8427" s="10"/>
    </row>
    <row r="8428" spans="4:17" x14ac:dyDescent="0.3">
      <c r="D8428" s="51"/>
      <c r="E8428" s="51"/>
      <c r="Q8428" s="10"/>
    </row>
    <row r="8429" spans="4:17" x14ac:dyDescent="0.3">
      <c r="D8429" s="51"/>
      <c r="E8429" s="51"/>
      <c r="Q8429" s="10"/>
    </row>
    <row r="8430" spans="4:17" x14ac:dyDescent="0.3">
      <c r="D8430" s="51"/>
      <c r="E8430" s="51"/>
      <c r="Q8430" s="10"/>
    </row>
    <row r="8431" spans="4:17" x14ac:dyDescent="0.3">
      <c r="D8431" s="51"/>
      <c r="E8431" s="51"/>
      <c r="Q8431" s="10"/>
    </row>
    <row r="8432" spans="4:17" x14ac:dyDescent="0.3">
      <c r="D8432" s="51"/>
      <c r="E8432" s="51"/>
      <c r="Q8432" s="10"/>
    </row>
    <row r="8433" spans="4:17" x14ac:dyDescent="0.3">
      <c r="D8433" s="51"/>
      <c r="E8433" s="51"/>
      <c r="Q8433" s="10"/>
    </row>
    <row r="8434" spans="4:17" x14ac:dyDescent="0.3">
      <c r="D8434" s="51"/>
      <c r="E8434" s="51"/>
      <c r="Q8434" s="10"/>
    </row>
    <row r="8435" spans="4:17" x14ac:dyDescent="0.3">
      <c r="D8435" s="51"/>
      <c r="E8435" s="51"/>
      <c r="Q8435" s="10"/>
    </row>
    <row r="8436" spans="4:17" x14ac:dyDescent="0.3">
      <c r="D8436" s="51"/>
      <c r="E8436" s="51"/>
      <c r="Q8436" s="10"/>
    </row>
    <row r="8437" spans="4:17" x14ac:dyDescent="0.3">
      <c r="D8437" s="51"/>
      <c r="E8437" s="51"/>
      <c r="Q8437" s="10"/>
    </row>
    <row r="8438" spans="4:17" x14ac:dyDescent="0.3">
      <c r="D8438" s="51"/>
      <c r="E8438" s="51"/>
      <c r="Q8438" s="10"/>
    </row>
    <row r="8439" spans="4:17" x14ac:dyDescent="0.3">
      <c r="D8439" s="51"/>
      <c r="E8439" s="51"/>
      <c r="Q8439" s="10"/>
    </row>
    <row r="8440" spans="4:17" x14ac:dyDescent="0.3">
      <c r="D8440" s="51"/>
      <c r="E8440" s="51"/>
      <c r="Q8440" s="10"/>
    </row>
    <row r="8441" spans="4:17" x14ac:dyDescent="0.3">
      <c r="D8441" s="51"/>
      <c r="E8441" s="51"/>
      <c r="Q8441" s="10"/>
    </row>
    <row r="8442" spans="4:17" x14ac:dyDescent="0.3">
      <c r="D8442" s="51"/>
      <c r="E8442" s="51"/>
      <c r="Q8442" s="10"/>
    </row>
    <row r="8443" spans="4:17" x14ac:dyDescent="0.3">
      <c r="D8443" s="51"/>
      <c r="E8443" s="51"/>
      <c r="Q8443" s="10"/>
    </row>
    <row r="8444" spans="4:17" x14ac:dyDescent="0.3">
      <c r="D8444" s="51"/>
      <c r="E8444" s="51"/>
      <c r="Q8444" s="10"/>
    </row>
    <row r="8445" spans="4:17" x14ac:dyDescent="0.3">
      <c r="D8445" s="51"/>
      <c r="E8445" s="51"/>
      <c r="Q8445" s="10"/>
    </row>
    <row r="8446" spans="4:17" x14ac:dyDescent="0.3">
      <c r="D8446" s="51"/>
      <c r="E8446" s="51"/>
      <c r="Q8446" s="10"/>
    </row>
    <row r="8447" spans="4:17" x14ac:dyDescent="0.3">
      <c r="D8447" s="51"/>
      <c r="E8447" s="51"/>
      <c r="Q8447" s="10"/>
    </row>
    <row r="8448" spans="4:17" x14ac:dyDescent="0.3">
      <c r="D8448" s="51"/>
      <c r="E8448" s="51"/>
      <c r="Q8448" s="10"/>
    </row>
    <row r="8449" spans="4:17" x14ac:dyDescent="0.3">
      <c r="D8449" s="51"/>
      <c r="E8449" s="51"/>
      <c r="Q8449" s="10"/>
    </row>
    <row r="8450" spans="4:17" x14ac:dyDescent="0.3">
      <c r="D8450" s="51"/>
      <c r="E8450" s="51"/>
      <c r="Q8450" s="10"/>
    </row>
    <row r="8451" spans="4:17" x14ac:dyDescent="0.3">
      <c r="D8451" s="51"/>
      <c r="E8451" s="51"/>
      <c r="Q8451" s="10"/>
    </row>
    <row r="8452" spans="4:17" x14ac:dyDescent="0.3">
      <c r="D8452" s="51"/>
      <c r="E8452" s="51"/>
      <c r="Q8452" s="10"/>
    </row>
    <row r="8453" spans="4:17" x14ac:dyDescent="0.3">
      <c r="D8453" s="51"/>
      <c r="E8453" s="51"/>
      <c r="Q8453" s="10"/>
    </row>
    <row r="8454" spans="4:17" x14ac:dyDescent="0.3">
      <c r="D8454" s="51"/>
      <c r="E8454" s="51"/>
      <c r="Q8454" s="10"/>
    </row>
    <row r="8455" spans="4:17" x14ac:dyDescent="0.3">
      <c r="D8455" s="51"/>
      <c r="E8455" s="51"/>
      <c r="Q8455" s="10"/>
    </row>
    <row r="8456" spans="4:17" x14ac:dyDescent="0.3">
      <c r="D8456" s="51"/>
      <c r="E8456" s="51"/>
      <c r="Q8456" s="10"/>
    </row>
    <row r="8457" spans="4:17" x14ac:dyDescent="0.3">
      <c r="D8457" s="51"/>
      <c r="E8457" s="51"/>
      <c r="Q8457" s="10"/>
    </row>
    <row r="8458" spans="4:17" x14ac:dyDescent="0.3">
      <c r="D8458" s="51"/>
      <c r="E8458" s="51"/>
      <c r="Q8458" s="10"/>
    </row>
    <row r="8459" spans="4:17" x14ac:dyDescent="0.3">
      <c r="D8459" s="51"/>
      <c r="E8459" s="51"/>
      <c r="Q8459" s="10"/>
    </row>
    <row r="8460" spans="4:17" x14ac:dyDescent="0.3">
      <c r="D8460" s="51"/>
      <c r="E8460" s="51"/>
      <c r="Q8460" s="10"/>
    </row>
    <row r="8461" spans="4:17" x14ac:dyDescent="0.3">
      <c r="D8461" s="51"/>
      <c r="E8461" s="51"/>
      <c r="Q8461" s="10"/>
    </row>
    <row r="8462" spans="4:17" x14ac:dyDescent="0.3">
      <c r="D8462" s="51"/>
      <c r="E8462" s="51"/>
      <c r="Q8462" s="10"/>
    </row>
    <row r="8463" spans="4:17" x14ac:dyDescent="0.3">
      <c r="D8463" s="51"/>
      <c r="E8463" s="51"/>
      <c r="Q8463" s="10"/>
    </row>
    <row r="8464" spans="4:17" x14ac:dyDescent="0.3">
      <c r="D8464" s="51"/>
      <c r="E8464" s="51"/>
      <c r="Q8464" s="10"/>
    </row>
    <row r="8465" spans="4:17" x14ac:dyDescent="0.3">
      <c r="D8465" s="51"/>
      <c r="E8465" s="51"/>
      <c r="Q8465" s="10"/>
    </row>
    <row r="8466" spans="4:17" x14ac:dyDescent="0.3">
      <c r="D8466" s="51"/>
      <c r="E8466" s="51"/>
      <c r="Q8466" s="10"/>
    </row>
    <row r="8467" spans="4:17" x14ac:dyDescent="0.3">
      <c r="D8467" s="51"/>
      <c r="E8467" s="51"/>
      <c r="Q8467" s="10"/>
    </row>
    <row r="8468" spans="4:17" x14ac:dyDescent="0.3">
      <c r="D8468" s="51"/>
      <c r="E8468" s="51"/>
      <c r="Q8468" s="10"/>
    </row>
    <row r="8469" spans="4:17" x14ac:dyDescent="0.3">
      <c r="D8469" s="51"/>
      <c r="E8469" s="51"/>
      <c r="Q8469" s="10"/>
    </row>
    <row r="8470" spans="4:17" x14ac:dyDescent="0.3">
      <c r="D8470" s="51"/>
      <c r="E8470" s="51"/>
      <c r="Q8470" s="10"/>
    </row>
    <row r="8471" spans="4:17" x14ac:dyDescent="0.3">
      <c r="D8471" s="51"/>
      <c r="E8471" s="51"/>
      <c r="Q8471" s="10"/>
    </row>
    <row r="8472" spans="4:17" x14ac:dyDescent="0.3">
      <c r="D8472" s="51"/>
      <c r="E8472" s="51"/>
      <c r="Q8472" s="10"/>
    </row>
    <row r="8473" spans="4:17" x14ac:dyDescent="0.3">
      <c r="D8473" s="51"/>
      <c r="E8473" s="51"/>
      <c r="Q8473" s="10"/>
    </row>
    <row r="8474" spans="4:17" x14ac:dyDescent="0.3">
      <c r="D8474" s="51"/>
      <c r="E8474" s="51"/>
      <c r="Q8474" s="10"/>
    </row>
    <row r="8475" spans="4:17" x14ac:dyDescent="0.3">
      <c r="D8475" s="51"/>
      <c r="E8475" s="51"/>
      <c r="Q8475" s="10"/>
    </row>
    <row r="8476" spans="4:17" x14ac:dyDescent="0.3">
      <c r="D8476" s="51"/>
      <c r="E8476" s="51"/>
      <c r="Q8476" s="10"/>
    </row>
    <row r="8477" spans="4:17" x14ac:dyDescent="0.3">
      <c r="D8477" s="51"/>
      <c r="E8477" s="51"/>
      <c r="Q8477" s="10"/>
    </row>
    <row r="8478" spans="4:17" x14ac:dyDescent="0.3">
      <c r="D8478" s="51"/>
      <c r="E8478" s="51"/>
      <c r="Q8478" s="10"/>
    </row>
    <row r="8479" spans="4:17" x14ac:dyDescent="0.3">
      <c r="D8479" s="51"/>
      <c r="E8479" s="51"/>
      <c r="Q8479" s="10"/>
    </row>
    <row r="8480" spans="4:17" x14ac:dyDescent="0.3">
      <c r="D8480" s="51"/>
      <c r="E8480" s="51"/>
      <c r="Q8480" s="10"/>
    </row>
    <row r="8481" spans="4:17" x14ac:dyDescent="0.3">
      <c r="D8481" s="51"/>
      <c r="E8481" s="51"/>
      <c r="Q8481" s="10"/>
    </row>
    <row r="8482" spans="4:17" x14ac:dyDescent="0.3">
      <c r="D8482" s="51"/>
      <c r="E8482" s="51"/>
      <c r="Q8482" s="10"/>
    </row>
    <row r="8483" spans="4:17" x14ac:dyDescent="0.3">
      <c r="D8483" s="51"/>
      <c r="E8483" s="51"/>
      <c r="Q8483" s="10"/>
    </row>
    <row r="8484" spans="4:17" x14ac:dyDescent="0.3">
      <c r="D8484" s="51"/>
      <c r="E8484" s="51"/>
      <c r="Q8484" s="10"/>
    </row>
    <row r="8485" spans="4:17" x14ac:dyDescent="0.3">
      <c r="D8485" s="51"/>
      <c r="E8485" s="51"/>
      <c r="Q8485" s="10"/>
    </row>
    <row r="8486" spans="4:17" x14ac:dyDescent="0.3">
      <c r="D8486" s="51"/>
      <c r="E8486" s="51"/>
      <c r="Q8486" s="10"/>
    </row>
    <row r="8487" spans="4:17" x14ac:dyDescent="0.3">
      <c r="D8487" s="51"/>
      <c r="E8487" s="51"/>
      <c r="Q8487" s="10"/>
    </row>
    <row r="8488" spans="4:17" x14ac:dyDescent="0.3">
      <c r="D8488" s="51"/>
      <c r="E8488" s="51"/>
      <c r="Q8488" s="10"/>
    </row>
    <row r="8489" spans="4:17" x14ac:dyDescent="0.3">
      <c r="D8489" s="51"/>
      <c r="E8489" s="51"/>
      <c r="Q8489" s="10"/>
    </row>
    <row r="8490" spans="4:17" x14ac:dyDescent="0.3">
      <c r="D8490" s="51"/>
      <c r="E8490" s="51"/>
      <c r="Q8490" s="10"/>
    </row>
    <row r="8491" spans="4:17" x14ac:dyDescent="0.3">
      <c r="D8491" s="51"/>
      <c r="E8491" s="51"/>
      <c r="Q8491" s="10"/>
    </row>
    <row r="8492" spans="4:17" x14ac:dyDescent="0.3">
      <c r="D8492" s="51"/>
      <c r="E8492" s="51"/>
      <c r="Q8492" s="10"/>
    </row>
    <row r="8493" spans="4:17" x14ac:dyDescent="0.3">
      <c r="D8493" s="51"/>
      <c r="E8493" s="51"/>
      <c r="Q8493" s="10"/>
    </row>
    <row r="8494" spans="4:17" x14ac:dyDescent="0.3">
      <c r="D8494" s="51"/>
      <c r="E8494" s="51"/>
      <c r="Q8494" s="10"/>
    </row>
    <row r="8495" spans="4:17" x14ac:dyDescent="0.3">
      <c r="D8495" s="51"/>
      <c r="E8495" s="51"/>
      <c r="Q8495" s="10"/>
    </row>
    <row r="8496" spans="4:17" x14ac:dyDescent="0.3">
      <c r="D8496" s="51"/>
      <c r="E8496" s="51"/>
      <c r="Q8496" s="10"/>
    </row>
    <row r="8497" spans="4:17" x14ac:dyDescent="0.3">
      <c r="D8497" s="51"/>
      <c r="E8497" s="51"/>
      <c r="Q8497" s="10"/>
    </row>
    <row r="8498" spans="4:17" x14ac:dyDescent="0.3">
      <c r="D8498" s="51"/>
      <c r="E8498" s="51"/>
      <c r="Q8498" s="10"/>
    </row>
    <row r="8499" spans="4:17" x14ac:dyDescent="0.3">
      <c r="D8499" s="51"/>
      <c r="E8499" s="51"/>
      <c r="Q8499" s="10"/>
    </row>
    <row r="8500" spans="4:17" x14ac:dyDescent="0.3">
      <c r="D8500" s="51"/>
      <c r="E8500" s="51"/>
      <c r="Q8500" s="10"/>
    </row>
    <row r="8501" spans="4:17" x14ac:dyDescent="0.3">
      <c r="D8501" s="51"/>
      <c r="E8501" s="51"/>
      <c r="Q8501" s="10"/>
    </row>
    <row r="8502" spans="4:17" x14ac:dyDescent="0.3">
      <c r="D8502" s="51"/>
      <c r="E8502" s="51"/>
      <c r="Q8502" s="10"/>
    </row>
    <row r="8503" spans="4:17" x14ac:dyDescent="0.3">
      <c r="D8503" s="51"/>
      <c r="E8503" s="51"/>
      <c r="Q8503" s="10"/>
    </row>
    <row r="8504" spans="4:17" x14ac:dyDescent="0.3">
      <c r="D8504" s="51"/>
      <c r="E8504" s="51"/>
      <c r="Q8504" s="10"/>
    </row>
    <row r="8505" spans="4:17" x14ac:dyDescent="0.3">
      <c r="D8505" s="51"/>
      <c r="E8505" s="51"/>
      <c r="Q8505" s="10"/>
    </row>
    <row r="8506" spans="4:17" x14ac:dyDescent="0.3">
      <c r="D8506" s="51"/>
      <c r="E8506" s="51"/>
      <c r="Q8506" s="10"/>
    </row>
    <row r="8507" spans="4:17" x14ac:dyDescent="0.3">
      <c r="D8507" s="51"/>
      <c r="E8507" s="51"/>
      <c r="Q8507" s="10"/>
    </row>
    <row r="8508" spans="4:17" x14ac:dyDescent="0.3">
      <c r="D8508" s="51"/>
      <c r="E8508" s="51"/>
      <c r="Q8508" s="10"/>
    </row>
    <row r="8509" spans="4:17" x14ac:dyDescent="0.3">
      <c r="D8509" s="51"/>
      <c r="E8509" s="51"/>
      <c r="Q8509" s="10"/>
    </row>
    <row r="8510" spans="4:17" x14ac:dyDescent="0.3">
      <c r="D8510" s="51"/>
      <c r="E8510" s="51"/>
      <c r="Q8510" s="10"/>
    </row>
    <row r="8511" spans="4:17" x14ac:dyDescent="0.3">
      <c r="D8511" s="51"/>
      <c r="E8511" s="51"/>
      <c r="Q8511" s="10"/>
    </row>
    <row r="8512" spans="4:17" x14ac:dyDescent="0.3">
      <c r="D8512" s="51"/>
      <c r="E8512" s="51"/>
      <c r="Q8512" s="10"/>
    </row>
    <row r="8513" spans="4:17" x14ac:dyDescent="0.3">
      <c r="D8513" s="51"/>
      <c r="E8513" s="51"/>
      <c r="Q8513" s="10"/>
    </row>
    <row r="8514" spans="4:17" x14ac:dyDescent="0.3">
      <c r="D8514" s="51"/>
      <c r="E8514" s="51"/>
      <c r="Q8514" s="10"/>
    </row>
    <row r="8515" spans="4:17" x14ac:dyDescent="0.3">
      <c r="D8515" s="51"/>
      <c r="E8515" s="51"/>
      <c r="Q8515" s="10"/>
    </row>
    <row r="8516" spans="4:17" x14ac:dyDescent="0.3">
      <c r="D8516" s="51"/>
      <c r="E8516" s="51"/>
      <c r="Q8516" s="10"/>
    </row>
    <row r="8517" spans="4:17" x14ac:dyDescent="0.3">
      <c r="D8517" s="51"/>
      <c r="E8517" s="51"/>
      <c r="Q8517" s="10"/>
    </row>
    <row r="8518" spans="4:17" x14ac:dyDescent="0.3">
      <c r="D8518" s="51"/>
      <c r="E8518" s="51"/>
      <c r="Q8518" s="10"/>
    </row>
    <row r="8519" spans="4:17" x14ac:dyDescent="0.3">
      <c r="D8519" s="51"/>
      <c r="E8519" s="51"/>
      <c r="Q8519" s="10"/>
    </row>
    <row r="8520" spans="4:17" x14ac:dyDescent="0.3">
      <c r="D8520" s="51"/>
      <c r="E8520" s="51"/>
      <c r="Q8520" s="10"/>
    </row>
    <row r="8521" spans="4:17" x14ac:dyDescent="0.3">
      <c r="D8521" s="51"/>
      <c r="E8521" s="51"/>
      <c r="Q8521" s="10"/>
    </row>
    <row r="8522" spans="4:17" x14ac:dyDescent="0.3">
      <c r="D8522" s="51"/>
      <c r="E8522" s="51"/>
      <c r="Q8522" s="10"/>
    </row>
    <row r="8523" spans="4:17" x14ac:dyDescent="0.3">
      <c r="D8523" s="51"/>
      <c r="E8523" s="51"/>
      <c r="Q8523" s="10"/>
    </row>
    <row r="8524" spans="4:17" x14ac:dyDescent="0.3">
      <c r="D8524" s="51"/>
      <c r="E8524" s="51"/>
      <c r="Q8524" s="10"/>
    </row>
    <row r="8525" spans="4:17" x14ac:dyDescent="0.3">
      <c r="D8525" s="51"/>
      <c r="E8525" s="51"/>
      <c r="Q8525" s="10"/>
    </row>
    <row r="8526" spans="4:17" x14ac:dyDescent="0.3">
      <c r="D8526" s="51"/>
      <c r="E8526" s="51"/>
      <c r="Q8526" s="10"/>
    </row>
    <row r="8527" spans="4:17" x14ac:dyDescent="0.3">
      <c r="D8527" s="51"/>
      <c r="E8527" s="51"/>
      <c r="Q8527" s="10"/>
    </row>
    <row r="8528" spans="4:17" x14ac:dyDescent="0.3">
      <c r="D8528" s="51"/>
      <c r="E8528" s="51"/>
      <c r="Q8528" s="10"/>
    </row>
    <row r="8529" spans="4:17" x14ac:dyDescent="0.3">
      <c r="D8529" s="51"/>
      <c r="E8529" s="51"/>
      <c r="Q8529" s="10"/>
    </row>
    <row r="8530" spans="4:17" x14ac:dyDescent="0.3">
      <c r="D8530" s="51"/>
      <c r="E8530" s="51"/>
      <c r="Q8530" s="10"/>
    </row>
    <row r="8531" spans="4:17" x14ac:dyDescent="0.3">
      <c r="D8531" s="51"/>
      <c r="E8531" s="51"/>
      <c r="Q8531" s="10"/>
    </row>
    <row r="8532" spans="4:17" x14ac:dyDescent="0.3">
      <c r="D8532" s="51"/>
      <c r="E8532" s="51"/>
      <c r="Q8532" s="10"/>
    </row>
    <row r="8533" spans="4:17" x14ac:dyDescent="0.3">
      <c r="D8533" s="51"/>
      <c r="E8533" s="51"/>
      <c r="Q8533" s="10"/>
    </row>
    <row r="8534" spans="4:17" x14ac:dyDescent="0.3">
      <c r="D8534" s="51"/>
      <c r="E8534" s="51"/>
      <c r="Q8534" s="10"/>
    </row>
    <row r="8535" spans="4:17" x14ac:dyDescent="0.3">
      <c r="D8535" s="51"/>
      <c r="E8535" s="51"/>
      <c r="Q8535" s="10"/>
    </row>
    <row r="8536" spans="4:17" x14ac:dyDescent="0.3">
      <c r="D8536" s="51"/>
      <c r="E8536" s="51"/>
      <c r="Q8536" s="10"/>
    </row>
    <row r="8537" spans="4:17" x14ac:dyDescent="0.3">
      <c r="D8537" s="51"/>
      <c r="E8537" s="51"/>
      <c r="Q8537" s="10"/>
    </row>
    <row r="8538" spans="4:17" x14ac:dyDescent="0.3">
      <c r="D8538" s="51"/>
      <c r="E8538" s="51"/>
      <c r="Q8538" s="10"/>
    </row>
    <row r="8539" spans="4:17" x14ac:dyDescent="0.3">
      <c r="D8539" s="51"/>
      <c r="E8539" s="51"/>
      <c r="Q8539" s="10"/>
    </row>
    <row r="8540" spans="4:17" x14ac:dyDescent="0.3">
      <c r="D8540" s="51"/>
      <c r="E8540" s="51"/>
      <c r="Q8540" s="10"/>
    </row>
    <row r="8541" spans="4:17" x14ac:dyDescent="0.3">
      <c r="D8541" s="51"/>
      <c r="E8541" s="51"/>
      <c r="Q8541" s="10"/>
    </row>
    <row r="8542" spans="4:17" x14ac:dyDescent="0.3">
      <c r="D8542" s="51"/>
      <c r="E8542" s="51"/>
      <c r="Q8542" s="10"/>
    </row>
    <row r="8543" spans="4:17" x14ac:dyDescent="0.3">
      <c r="D8543" s="51"/>
      <c r="E8543" s="51"/>
      <c r="Q8543" s="10"/>
    </row>
    <row r="8544" spans="4:17" x14ac:dyDescent="0.3">
      <c r="D8544" s="51"/>
      <c r="E8544" s="51"/>
      <c r="Q8544" s="10"/>
    </row>
    <row r="8545" spans="4:17" x14ac:dyDescent="0.3">
      <c r="D8545" s="51"/>
      <c r="E8545" s="51"/>
      <c r="Q8545" s="10"/>
    </row>
    <row r="8546" spans="4:17" x14ac:dyDescent="0.3">
      <c r="D8546" s="51"/>
      <c r="E8546" s="51"/>
      <c r="Q8546" s="10"/>
    </row>
    <row r="8547" spans="4:17" x14ac:dyDescent="0.3">
      <c r="D8547" s="51"/>
      <c r="E8547" s="51"/>
      <c r="Q8547" s="10"/>
    </row>
    <row r="8548" spans="4:17" x14ac:dyDescent="0.3">
      <c r="D8548" s="51"/>
      <c r="E8548" s="51"/>
      <c r="Q8548" s="10"/>
    </row>
    <row r="8549" spans="4:17" x14ac:dyDescent="0.3">
      <c r="D8549" s="51"/>
      <c r="E8549" s="51"/>
      <c r="Q8549" s="10"/>
    </row>
    <row r="8550" spans="4:17" x14ac:dyDescent="0.3">
      <c r="D8550" s="51"/>
      <c r="E8550" s="51"/>
      <c r="Q8550" s="10"/>
    </row>
    <row r="8551" spans="4:17" x14ac:dyDescent="0.3">
      <c r="D8551" s="51"/>
      <c r="E8551" s="51"/>
      <c r="Q8551" s="10"/>
    </row>
    <row r="8552" spans="4:17" x14ac:dyDescent="0.3">
      <c r="D8552" s="51"/>
      <c r="E8552" s="51"/>
      <c r="Q8552" s="10"/>
    </row>
    <row r="8553" spans="4:17" x14ac:dyDescent="0.3">
      <c r="D8553" s="51"/>
      <c r="E8553" s="51"/>
      <c r="Q8553" s="10"/>
    </row>
    <row r="8554" spans="4:17" x14ac:dyDescent="0.3">
      <c r="D8554" s="51"/>
      <c r="E8554" s="51"/>
      <c r="Q8554" s="10"/>
    </row>
    <row r="8555" spans="4:17" x14ac:dyDescent="0.3">
      <c r="D8555" s="51"/>
      <c r="E8555" s="51"/>
      <c r="Q8555" s="10"/>
    </row>
    <row r="8556" spans="4:17" x14ac:dyDescent="0.3">
      <c r="D8556" s="51"/>
      <c r="E8556" s="51"/>
      <c r="Q8556" s="10"/>
    </row>
    <row r="8557" spans="4:17" x14ac:dyDescent="0.3">
      <c r="D8557" s="51"/>
      <c r="E8557" s="51"/>
      <c r="Q8557" s="10"/>
    </row>
    <row r="8558" spans="4:17" x14ac:dyDescent="0.3">
      <c r="D8558" s="51"/>
      <c r="E8558" s="51"/>
      <c r="Q8558" s="10"/>
    </row>
    <row r="8559" spans="4:17" x14ac:dyDescent="0.3">
      <c r="D8559" s="51"/>
      <c r="E8559" s="51"/>
      <c r="Q8559" s="10"/>
    </row>
    <row r="8560" spans="4:17" x14ac:dyDescent="0.3">
      <c r="D8560" s="51"/>
      <c r="E8560" s="51"/>
      <c r="Q8560" s="10"/>
    </row>
    <row r="8561" spans="4:17" x14ac:dyDescent="0.3">
      <c r="D8561" s="51"/>
      <c r="E8561" s="51"/>
      <c r="Q8561" s="10"/>
    </row>
    <row r="8562" spans="4:17" x14ac:dyDescent="0.3">
      <c r="D8562" s="51"/>
      <c r="E8562" s="51"/>
      <c r="Q8562" s="10"/>
    </row>
    <row r="8563" spans="4:17" x14ac:dyDescent="0.3">
      <c r="D8563" s="51"/>
      <c r="E8563" s="51"/>
      <c r="Q8563" s="10"/>
    </row>
    <row r="8564" spans="4:17" x14ac:dyDescent="0.3">
      <c r="D8564" s="51"/>
      <c r="E8564" s="51"/>
      <c r="Q8564" s="10"/>
    </row>
    <row r="8565" spans="4:17" x14ac:dyDescent="0.3">
      <c r="D8565" s="51"/>
      <c r="E8565" s="51"/>
      <c r="Q8565" s="10"/>
    </row>
    <row r="8566" spans="4:17" x14ac:dyDescent="0.3">
      <c r="D8566" s="51"/>
      <c r="E8566" s="51"/>
      <c r="Q8566" s="10"/>
    </row>
    <row r="8567" spans="4:17" x14ac:dyDescent="0.3">
      <c r="D8567" s="51"/>
      <c r="E8567" s="51"/>
      <c r="Q8567" s="10"/>
    </row>
    <row r="8568" spans="4:17" x14ac:dyDescent="0.3">
      <c r="D8568" s="51"/>
      <c r="E8568" s="51"/>
      <c r="Q8568" s="10"/>
    </row>
    <row r="8569" spans="4:17" x14ac:dyDescent="0.3">
      <c r="D8569" s="51"/>
      <c r="E8569" s="51"/>
      <c r="Q8569" s="10"/>
    </row>
    <row r="8570" spans="4:17" x14ac:dyDescent="0.3">
      <c r="D8570" s="51"/>
      <c r="E8570" s="51"/>
      <c r="Q8570" s="10"/>
    </row>
    <row r="8571" spans="4:17" x14ac:dyDescent="0.3">
      <c r="D8571" s="51"/>
      <c r="E8571" s="51"/>
      <c r="Q8571" s="10"/>
    </row>
    <row r="8572" spans="4:17" x14ac:dyDescent="0.3">
      <c r="D8572" s="51"/>
      <c r="E8572" s="51"/>
      <c r="Q8572" s="10"/>
    </row>
    <row r="8573" spans="4:17" x14ac:dyDescent="0.3">
      <c r="D8573" s="51"/>
      <c r="E8573" s="51"/>
      <c r="Q8573" s="10"/>
    </row>
    <row r="8574" spans="4:17" x14ac:dyDescent="0.3">
      <c r="D8574" s="51"/>
      <c r="E8574" s="51"/>
      <c r="Q8574" s="10"/>
    </row>
    <row r="8575" spans="4:17" x14ac:dyDescent="0.3">
      <c r="D8575" s="51"/>
      <c r="E8575" s="51"/>
      <c r="Q8575" s="10"/>
    </row>
    <row r="8576" spans="4:17" x14ac:dyDescent="0.3">
      <c r="D8576" s="51"/>
      <c r="E8576" s="51"/>
      <c r="Q8576" s="10"/>
    </row>
    <row r="8577" spans="4:17" x14ac:dyDescent="0.3">
      <c r="D8577" s="51"/>
      <c r="E8577" s="51"/>
      <c r="Q8577" s="10"/>
    </row>
    <row r="8578" spans="4:17" x14ac:dyDescent="0.3">
      <c r="D8578" s="51"/>
      <c r="E8578" s="51"/>
      <c r="Q8578" s="10"/>
    </row>
    <row r="8579" spans="4:17" x14ac:dyDescent="0.3">
      <c r="D8579" s="51"/>
      <c r="E8579" s="51"/>
      <c r="Q8579" s="10"/>
    </row>
    <row r="8580" spans="4:17" x14ac:dyDescent="0.3">
      <c r="D8580" s="51"/>
      <c r="E8580" s="51"/>
      <c r="Q8580" s="10"/>
    </row>
    <row r="8581" spans="4:17" x14ac:dyDescent="0.3">
      <c r="D8581" s="51"/>
      <c r="E8581" s="51"/>
      <c r="Q8581" s="10"/>
    </row>
    <row r="8582" spans="4:17" x14ac:dyDescent="0.3">
      <c r="D8582" s="51"/>
      <c r="E8582" s="51"/>
      <c r="Q8582" s="10"/>
    </row>
    <row r="8583" spans="4:17" x14ac:dyDescent="0.3">
      <c r="D8583" s="51"/>
      <c r="E8583" s="51"/>
      <c r="Q8583" s="10"/>
    </row>
    <row r="8584" spans="4:17" x14ac:dyDescent="0.3">
      <c r="D8584" s="51"/>
      <c r="E8584" s="51"/>
      <c r="Q8584" s="10"/>
    </row>
    <row r="8585" spans="4:17" x14ac:dyDescent="0.3">
      <c r="D8585" s="51"/>
      <c r="E8585" s="51"/>
      <c r="Q8585" s="10"/>
    </row>
    <row r="8586" spans="4:17" x14ac:dyDescent="0.3">
      <c r="D8586" s="51"/>
      <c r="E8586" s="51"/>
      <c r="Q8586" s="10"/>
    </row>
    <row r="8587" spans="4:17" x14ac:dyDescent="0.3">
      <c r="D8587" s="51"/>
      <c r="E8587" s="51"/>
      <c r="Q8587" s="10"/>
    </row>
    <row r="8588" spans="4:17" x14ac:dyDescent="0.3">
      <c r="D8588" s="51"/>
      <c r="E8588" s="51"/>
      <c r="Q8588" s="10"/>
    </row>
    <row r="8589" spans="4:17" x14ac:dyDescent="0.3">
      <c r="D8589" s="51"/>
      <c r="E8589" s="51"/>
      <c r="Q8589" s="10"/>
    </row>
    <row r="8590" spans="4:17" x14ac:dyDescent="0.3">
      <c r="D8590" s="51"/>
      <c r="E8590" s="51"/>
      <c r="Q8590" s="10"/>
    </row>
    <row r="8591" spans="4:17" x14ac:dyDescent="0.3">
      <c r="D8591" s="51"/>
      <c r="E8591" s="51"/>
      <c r="Q8591" s="10"/>
    </row>
    <row r="8592" spans="4:17" x14ac:dyDescent="0.3">
      <c r="D8592" s="51"/>
      <c r="E8592" s="51"/>
      <c r="Q8592" s="10"/>
    </row>
    <row r="8593" spans="4:17" x14ac:dyDescent="0.3">
      <c r="D8593" s="51"/>
      <c r="E8593" s="51"/>
      <c r="Q8593" s="10"/>
    </row>
    <row r="8594" spans="4:17" x14ac:dyDescent="0.3">
      <c r="D8594" s="51"/>
      <c r="E8594" s="51"/>
      <c r="Q8594" s="10"/>
    </row>
    <row r="8595" spans="4:17" x14ac:dyDescent="0.3">
      <c r="D8595" s="51"/>
      <c r="E8595" s="51"/>
      <c r="Q8595" s="10"/>
    </row>
    <row r="8596" spans="4:17" x14ac:dyDescent="0.3">
      <c r="D8596" s="51"/>
      <c r="E8596" s="51"/>
      <c r="Q8596" s="10"/>
    </row>
    <row r="8597" spans="4:17" x14ac:dyDescent="0.3">
      <c r="D8597" s="51"/>
      <c r="E8597" s="51"/>
      <c r="Q8597" s="10"/>
    </row>
    <row r="8598" spans="4:17" x14ac:dyDescent="0.3">
      <c r="D8598" s="51"/>
      <c r="E8598" s="51"/>
      <c r="Q8598" s="10"/>
    </row>
    <row r="8599" spans="4:17" x14ac:dyDescent="0.3">
      <c r="D8599" s="51"/>
      <c r="E8599" s="51"/>
      <c r="Q8599" s="10"/>
    </row>
    <row r="8600" spans="4:17" x14ac:dyDescent="0.3">
      <c r="D8600" s="51"/>
      <c r="E8600" s="51"/>
      <c r="Q8600" s="10"/>
    </row>
    <row r="8601" spans="4:17" x14ac:dyDescent="0.3">
      <c r="D8601" s="51"/>
      <c r="E8601" s="51"/>
      <c r="Q8601" s="10"/>
    </row>
    <row r="8602" spans="4:17" x14ac:dyDescent="0.3">
      <c r="D8602" s="51"/>
      <c r="E8602" s="51"/>
      <c r="Q8602" s="10"/>
    </row>
    <row r="8603" spans="4:17" x14ac:dyDescent="0.3">
      <c r="D8603" s="51"/>
      <c r="E8603" s="51"/>
      <c r="Q8603" s="10"/>
    </row>
    <row r="8604" spans="4:17" x14ac:dyDescent="0.3">
      <c r="D8604" s="51"/>
      <c r="E8604" s="51"/>
      <c r="Q8604" s="10"/>
    </row>
    <row r="8605" spans="4:17" x14ac:dyDescent="0.3">
      <c r="D8605" s="51"/>
      <c r="E8605" s="51"/>
      <c r="Q8605" s="10"/>
    </row>
    <row r="8606" spans="4:17" x14ac:dyDescent="0.3">
      <c r="D8606" s="51"/>
      <c r="E8606" s="51"/>
      <c r="Q8606" s="10"/>
    </row>
    <row r="8607" spans="4:17" x14ac:dyDescent="0.3">
      <c r="D8607" s="51"/>
      <c r="E8607" s="51"/>
      <c r="Q8607" s="10"/>
    </row>
    <row r="8608" spans="4:17" x14ac:dyDescent="0.3">
      <c r="D8608" s="51"/>
      <c r="E8608" s="51"/>
      <c r="Q8608" s="10"/>
    </row>
    <row r="8609" spans="4:17" x14ac:dyDescent="0.3">
      <c r="D8609" s="51"/>
      <c r="E8609" s="51"/>
      <c r="Q8609" s="10"/>
    </row>
    <row r="8610" spans="4:17" x14ac:dyDescent="0.3">
      <c r="D8610" s="51"/>
      <c r="E8610" s="51"/>
      <c r="Q8610" s="10"/>
    </row>
    <row r="8611" spans="4:17" x14ac:dyDescent="0.3">
      <c r="D8611" s="51"/>
      <c r="E8611" s="51"/>
      <c r="Q8611" s="10"/>
    </row>
    <row r="8612" spans="4:17" x14ac:dyDescent="0.3">
      <c r="D8612" s="51"/>
      <c r="E8612" s="51"/>
      <c r="Q8612" s="10"/>
    </row>
    <row r="8613" spans="4:17" x14ac:dyDescent="0.3">
      <c r="D8613" s="51"/>
      <c r="E8613" s="51"/>
      <c r="Q8613" s="10"/>
    </row>
    <row r="8614" spans="4:17" x14ac:dyDescent="0.3">
      <c r="D8614" s="51"/>
      <c r="E8614" s="51"/>
      <c r="Q8614" s="10"/>
    </row>
    <row r="8615" spans="4:17" x14ac:dyDescent="0.3">
      <c r="D8615" s="51"/>
      <c r="E8615" s="51"/>
      <c r="Q8615" s="10"/>
    </row>
    <row r="8616" spans="4:17" x14ac:dyDescent="0.3">
      <c r="D8616" s="51"/>
      <c r="E8616" s="51"/>
      <c r="Q8616" s="10"/>
    </row>
    <row r="8617" spans="4:17" x14ac:dyDescent="0.3">
      <c r="D8617" s="51"/>
      <c r="E8617" s="51"/>
      <c r="Q8617" s="10"/>
    </row>
    <row r="8618" spans="4:17" x14ac:dyDescent="0.3">
      <c r="D8618" s="51"/>
      <c r="E8618" s="51"/>
      <c r="Q8618" s="10"/>
    </row>
    <row r="8619" spans="4:17" x14ac:dyDescent="0.3">
      <c r="D8619" s="51"/>
      <c r="E8619" s="51"/>
      <c r="Q8619" s="10"/>
    </row>
    <row r="8620" spans="4:17" x14ac:dyDescent="0.3">
      <c r="D8620" s="51"/>
      <c r="E8620" s="51"/>
      <c r="Q8620" s="10"/>
    </row>
    <row r="8621" spans="4:17" x14ac:dyDescent="0.3">
      <c r="D8621" s="51"/>
      <c r="E8621" s="51"/>
      <c r="Q8621" s="10"/>
    </row>
    <row r="8622" spans="4:17" x14ac:dyDescent="0.3">
      <c r="D8622" s="51"/>
      <c r="E8622" s="51"/>
      <c r="Q8622" s="10"/>
    </row>
    <row r="8623" spans="4:17" x14ac:dyDescent="0.3">
      <c r="D8623" s="51"/>
      <c r="E8623" s="51"/>
      <c r="Q8623" s="10"/>
    </row>
    <row r="8624" spans="4:17" x14ac:dyDescent="0.3">
      <c r="D8624" s="51"/>
      <c r="E8624" s="51"/>
      <c r="Q8624" s="10"/>
    </row>
    <row r="8625" spans="4:17" x14ac:dyDescent="0.3">
      <c r="D8625" s="51"/>
      <c r="E8625" s="51"/>
      <c r="Q8625" s="10"/>
    </row>
    <row r="8626" spans="4:17" x14ac:dyDescent="0.3">
      <c r="D8626" s="51"/>
      <c r="E8626" s="51"/>
      <c r="Q8626" s="10"/>
    </row>
    <row r="8627" spans="4:17" x14ac:dyDescent="0.3">
      <c r="D8627" s="51"/>
      <c r="E8627" s="51"/>
      <c r="Q8627" s="10"/>
    </row>
    <row r="8628" spans="4:17" x14ac:dyDescent="0.3">
      <c r="D8628" s="51"/>
      <c r="E8628" s="51"/>
      <c r="Q8628" s="10"/>
    </row>
    <row r="8629" spans="4:17" x14ac:dyDescent="0.3">
      <c r="D8629" s="51"/>
      <c r="E8629" s="51"/>
      <c r="Q8629" s="10"/>
    </row>
    <row r="8630" spans="4:17" x14ac:dyDescent="0.3">
      <c r="D8630" s="51"/>
      <c r="E8630" s="51"/>
      <c r="Q8630" s="10"/>
    </row>
    <row r="8631" spans="4:17" x14ac:dyDescent="0.3">
      <c r="D8631" s="51"/>
      <c r="E8631" s="51"/>
      <c r="Q8631" s="10"/>
    </row>
    <row r="8632" spans="4:17" x14ac:dyDescent="0.3">
      <c r="D8632" s="51"/>
      <c r="E8632" s="51"/>
      <c r="Q8632" s="10"/>
    </row>
    <row r="8633" spans="4:17" x14ac:dyDescent="0.3">
      <c r="D8633" s="51"/>
      <c r="E8633" s="51"/>
      <c r="Q8633" s="10"/>
    </row>
    <row r="8634" spans="4:17" x14ac:dyDescent="0.3">
      <c r="D8634" s="51"/>
      <c r="E8634" s="51"/>
      <c r="Q8634" s="10"/>
    </row>
    <row r="8635" spans="4:17" x14ac:dyDescent="0.3">
      <c r="D8635" s="51"/>
      <c r="E8635" s="51"/>
      <c r="Q8635" s="10"/>
    </row>
    <row r="8636" spans="4:17" x14ac:dyDescent="0.3">
      <c r="D8636" s="51"/>
      <c r="E8636" s="51"/>
      <c r="Q8636" s="10"/>
    </row>
    <row r="8637" spans="4:17" x14ac:dyDescent="0.3">
      <c r="D8637" s="51"/>
      <c r="E8637" s="51"/>
      <c r="Q8637" s="10"/>
    </row>
    <row r="8638" spans="4:17" x14ac:dyDescent="0.3">
      <c r="D8638" s="51"/>
      <c r="E8638" s="51"/>
      <c r="Q8638" s="10"/>
    </row>
    <row r="8639" spans="4:17" x14ac:dyDescent="0.3">
      <c r="D8639" s="51"/>
      <c r="E8639" s="51"/>
      <c r="Q8639" s="10"/>
    </row>
    <row r="8640" spans="4:17" x14ac:dyDescent="0.3">
      <c r="D8640" s="51"/>
      <c r="E8640" s="51"/>
      <c r="Q8640" s="10"/>
    </row>
    <row r="8641" spans="4:17" x14ac:dyDescent="0.3">
      <c r="D8641" s="51"/>
      <c r="E8641" s="51"/>
      <c r="Q8641" s="10"/>
    </row>
    <row r="8642" spans="4:17" x14ac:dyDescent="0.3">
      <c r="D8642" s="51"/>
      <c r="E8642" s="51"/>
      <c r="Q8642" s="10"/>
    </row>
    <row r="8643" spans="4:17" x14ac:dyDescent="0.3">
      <c r="D8643" s="51"/>
      <c r="E8643" s="51"/>
      <c r="Q8643" s="10"/>
    </row>
    <row r="8644" spans="4:17" x14ac:dyDescent="0.3">
      <c r="D8644" s="51"/>
      <c r="E8644" s="51"/>
      <c r="Q8644" s="10"/>
    </row>
    <row r="8645" spans="4:17" x14ac:dyDescent="0.3">
      <c r="D8645" s="51"/>
      <c r="E8645" s="51"/>
      <c r="Q8645" s="10"/>
    </row>
    <row r="8646" spans="4:17" x14ac:dyDescent="0.3">
      <c r="D8646" s="51"/>
      <c r="E8646" s="51"/>
      <c r="Q8646" s="10"/>
    </row>
    <row r="8647" spans="4:17" x14ac:dyDescent="0.3">
      <c r="D8647" s="51"/>
      <c r="E8647" s="51"/>
      <c r="Q8647" s="10"/>
    </row>
    <row r="8648" spans="4:17" x14ac:dyDescent="0.3">
      <c r="D8648" s="51"/>
      <c r="E8648" s="51"/>
      <c r="Q8648" s="10"/>
    </row>
    <row r="8649" spans="4:17" x14ac:dyDescent="0.3">
      <c r="D8649" s="51"/>
      <c r="E8649" s="51"/>
      <c r="Q8649" s="10"/>
    </row>
    <row r="8650" spans="4:17" x14ac:dyDescent="0.3">
      <c r="D8650" s="51"/>
      <c r="E8650" s="51"/>
      <c r="Q8650" s="10"/>
    </row>
    <row r="8651" spans="4:17" x14ac:dyDescent="0.3">
      <c r="D8651" s="51"/>
      <c r="E8651" s="51"/>
      <c r="Q8651" s="10"/>
    </row>
    <row r="8652" spans="4:17" x14ac:dyDescent="0.3">
      <c r="D8652" s="51"/>
      <c r="E8652" s="51"/>
      <c r="Q8652" s="10"/>
    </row>
    <row r="8653" spans="4:17" x14ac:dyDescent="0.3">
      <c r="D8653" s="51"/>
      <c r="E8653" s="51"/>
      <c r="Q8653" s="10"/>
    </row>
    <row r="8654" spans="4:17" x14ac:dyDescent="0.3">
      <c r="D8654" s="51"/>
      <c r="E8654" s="51"/>
      <c r="Q8654" s="10"/>
    </row>
    <row r="8655" spans="4:17" x14ac:dyDescent="0.3">
      <c r="D8655" s="51"/>
      <c r="E8655" s="51"/>
      <c r="Q8655" s="10"/>
    </row>
    <row r="8656" spans="4:17" x14ac:dyDescent="0.3">
      <c r="D8656" s="51"/>
      <c r="E8656" s="51"/>
      <c r="Q8656" s="10"/>
    </row>
    <row r="8657" spans="4:17" x14ac:dyDescent="0.3">
      <c r="D8657" s="51"/>
      <c r="E8657" s="51"/>
      <c r="Q8657" s="10"/>
    </row>
    <row r="8658" spans="4:17" x14ac:dyDescent="0.3">
      <c r="D8658" s="51"/>
      <c r="E8658" s="51"/>
      <c r="Q8658" s="10"/>
    </row>
    <row r="8659" spans="4:17" x14ac:dyDescent="0.3">
      <c r="D8659" s="51"/>
      <c r="E8659" s="51"/>
      <c r="Q8659" s="10"/>
    </row>
    <row r="8660" spans="4:17" x14ac:dyDescent="0.3">
      <c r="D8660" s="51"/>
      <c r="E8660" s="51"/>
      <c r="Q8660" s="10"/>
    </row>
    <row r="8661" spans="4:17" x14ac:dyDescent="0.3">
      <c r="D8661" s="51"/>
      <c r="E8661" s="51"/>
      <c r="Q8661" s="10"/>
    </row>
    <row r="8662" spans="4:17" x14ac:dyDescent="0.3">
      <c r="D8662" s="51"/>
      <c r="E8662" s="51"/>
      <c r="Q8662" s="10"/>
    </row>
    <row r="8663" spans="4:17" x14ac:dyDescent="0.3">
      <c r="D8663" s="51"/>
      <c r="E8663" s="51"/>
      <c r="Q8663" s="10"/>
    </row>
    <row r="8664" spans="4:17" x14ac:dyDescent="0.3">
      <c r="D8664" s="51"/>
      <c r="E8664" s="51"/>
      <c r="Q8664" s="10"/>
    </row>
    <row r="8665" spans="4:17" x14ac:dyDescent="0.3">
      <c r="D8665" s="51"/>
      <c r="E8665" s="51"/>
      <c r="Q8665" s="10"/>
    </row>
    <row r="8666" spans="4:17" x14ac:dyDescent="0.3">
      <c r="D8666" s="51"/>
      <c r="E8666" s="51"/>
      <c r="Q8666" s="10"/>
    </row>
    <row r="8667" spans="4:17" x14ac:dyDescent="0.3">
      <c r="D8667" s="51"/>
      <c r="E8667" s="51"/>
      <c r="Q8667" s="10"/>
    </row>
    <row r="8668" spans="4:17" x14ac:dyDescent="0.3">
      <c r="D8668" s="51"/>
      <c r="E8668" s="51"/>
      <c r="Q8668" s="10"/>
    </row>
    <row r="8669" spans="4:17" x14ac:dyDescent="0.3">
      <c r="D8669" s="51"/>
      <c r="E8669" s="51"/>
      <c r="Q8669" s="10"/>
    </row>
    <row r="8670" spans="4:17" x14ac:dyDescent="0.3">
      <c r="D8670" s="51"/>
      <c r="E8670" s="51"/>
      <c r="Q8670" s="10"/>
    </row>
    <row r="8671" spans="4:17" x14ac:dyDescent="0.3">
      <c r="D8671" s="51"/>
      <c r="E8671" s="51"/>
      <c r="Q8671" s="10"/>
    </row>
    <row r="8672" spans="4:17" x14ac:dyDescent="0.3">
      <c r="D8672" s="51"/>
      <c r="E8672" s="51"/>
      <c r="Q8672" s="10"/>
    </row>
    <row r="8673" spans="4:17" x14ac:dyDescent="0.3">
      <c r="D8673" s="51"/>
      <c r="E8673" s="51"/>
      <c r="Q8673" s="10"/>
    </row>
    <row r="8674" spans="4:17" x14ac:dyDescent="0.3">
      <c r="D8674" s="51"/>
      <c r="E8674" s="51"/>
      <c r="Q8674" s="10"/>
    </row>
    <row r="8675" spans="4:17" x14ac:dyDescent="0.3">
      <c r="D8675" s="51"/>
      <c r="E8675" s="51"/>
      <c r="Q8675" s="10"/>
    </row>
    <row r="8676" spans="4:17" x14ac:dyDescent="0.3">
      <c r="D8676" s="51"/>
      <c r="E8676" s="51"/>
      <c r="Q8676" s="10"/>
    </row>
    <row r="8677" spans="4:17" x14ac:dyDescent="0.3">
      <c r="D8677" s="51"/>
      <c r="E8677" s="51"/>
      <c r="Q8677" s="10"/>
    </row>
    <row r="8678" spans="4:17" x14ac:dyDescent="0.3">
      <c r="D8678" s="51"/>
      <c r="E8678" s="51"/>
      <c r="Q8678" s="10"/>
    </row>
    <row r="8679" spans="4:17" x14ac:dyDescent="0.3">
      <c r="D8679" s="51"/>
      <c r="E8679" s="51"/>
      <c r="Q8679" s="10"/>
    </row>
    <row r="8680" spans="4:17" x14ac:dyDescent="0.3">
      <c r="D8680" s="51"/>
      <c r="E8680" s="51"/>
      <c r="Q8680" s="10"/>
    </row>
    <row r="8681" spans="4:17" x14ac:dyDescent="0.3">
      <c r="D8681" s="51"/>
      <c r="E8681" s="51"/>
      <c r="Q8681" s="10"/>
    </row>
    <row r="8682" spans="4:17" x14ac:dyDescent="0.3">
      <c r="D8682" s="51"/>
      <c r="E8682" s="51"/>
      <c r="Q8682" s="10"/>
    </row>
    <row r="8683" spans="4:17" x14ac:dyDescent="0.3">
      <c r="D8683" s="51"/>
      <c r="E8683" s="51"/>
      <c r="Q8683" s="10"/>
    </row>
    <row r="8684" spans="4:17" x14ac:dyDescent="0.3">
      <c r="D8684" s="51"/>
      <c r="E8684" s="51"/>
      <c r="Q8684" s="10"/>
    </row>
    <row r="8685" spans="4:17" x14ac:dyDescent="0.3">
      <c r="D8685" s="51"/>
      <c r="E8685" s="51"/>
      <c r="Q8685" s="10"/>
    </row>
    <row r="8686" spans="4:17" x14ac:dyDescent="0.3">
      <c r="D8686" s="51"/>
      <c r="E8686" s="51"/>
      <c r="Q8686" s="10"/>
    </row>
    <row r="8687" spans="4:17" x14ac:dyDescent="0.3">
      <c r="D8687" s="51"/>
      <c r="E8687" s="51"/>
      <c r="Q8687" s="10"/>
    </row>
    <row r="8688" spans="4:17" x14ac:dyDescent="0.3">
      <c r="D8688" s="51"/>
      <c r="E8688" s="51"/>
      <c r="Q8688" s="10"/>
    </row>
    <row r="8689" spans="4:17" x14ac:dyDescent="0.3">
      <c r="D8689" s="51"/>
      <c r="E8689" s="51"/>
      <c r="Q8689" s="10"/>
    </row>
    <row r="8690" spans="4:17" x14ac:dyDescent="0.3">
      <c r="D8690" s="51"/>
      <c r="E8690" s="51"/>
      <c r="Q8690" s="10"/>
    </row>
    <row r="8691" spans="4:17" x14ac:dyDescent="0.3">
      <c r="D8691" s="51"/>
      <c r="E8691" s="51"/>
      <c r="Q8691" s="10"/>
    </row>
    <row r="8692" spans="4:17" x14ac:dyDescent="0.3">
      <c r="D8692" s="51"/>
      <c r="E8692" s="51"/>
      <c r="Q8692" s="10"/>
    </row>
    <row r="8693" spans="4:17" x14ac:dyDescent="0.3">
      <c r="D8693" s="51"/>
      <c r="E8693" s="51"/>
      <c r="Q8693" s="10"/>
    </row>
    <row r="8694" spans="4:17" x14ac:dyDescent="0.3">
      <c r="D8694" s="51"/>
      <c r="E8694" s="51"/>
      <c r="Q8694" s="10"/>
    </row>
    <row r="8695" spans="4:17" x14ac:dyDescent="0.3">
      <c r="D8695" s="51"/>
      <c r="E8695" s="51"/>
      <c r="Q8695" s="10"/>
    </row>
    <row r="8696" spans="4:17" x14ac:dyDescent="0.3">
      <c r="D8696" s="51"/>
      <c r="E8696" s="51"/>
      <c r="Q8696" s="10"/>
    </row>
    <row r="8697" spans="4:17" x14ac:dyDescent="0.3">
      <c r="D8697" s="51"/>
      <c r="E8697" s="51"/>
      <c r="Q8697" s="10"/>
    </row>
    <row r="8698" spans="4:17" x14ac:dyDescent="0.3">
      <c r="D8698" s="51"/>
      <c r="E8698" s="51"/>
      <c r="Q8698" s="10"/>
    </row>
    <row r="8699" spans="4:17" x14ac:dyDescent="0.3">
      <c r="D8699" s="51"/>
      <c r="E8699" s="51"/>
      <c r="Q8699" s="10"/>
    </row>
    <row r="8700" spans="4:17" x14ac:dyDescent="0.3">
      <c r="D8700" s="51"/>
      <c r="E8700" s="51"/>
      <c r="Q8700" s="10"/>
    </row>
    <row r="8701" spans="4:17" x14ac:dyDescent="0.3">
      <c r="D8701" s="51"/>
      <c r="E8701" s="51"/>
      <c r="Q8701" s="10"/>
    </row>
    <row r="8702" spans="4:17" x14ac:dyDescent="0.3">
      <c r="D8702" s="51"/>
      <c r="E8702" s="51"/>
      <c r="Q8702" s="10"/>
    </row>
    <row r="8703" spans="4:17" x14ac:dyDescent="0.3">
      <c r="D8703" s="51"/>
      <c r="E8703" s="51"/>
      <c r="Q8703" s="10"/>
    </row>
    <row r="8704" spans="4:17" x14ac:dyDescent="0.3">
      <c r="D8704" s="51"/>
      <c r="E8704" s="51"/>
      <c r="Q8704" s="10"/>
    </row>
    <row r="8705" spans="4:17" x14ac:dyDescent="0.3">
      <c r="D8705" s="51"/>
      <c r="E8705" s="51"/>
      <c r="Q8705" s="10"/>
    </row>
    <row r="8706" spans="4:17" x14ac:dyDescent="0.3">
      <c r="D8706" s="51"/>
      <c r="E8706" s="51"/>
      <c r="Q8706" s="10"/>
    </row>
    <row r="8707" spans="4:17" x14ac:dyDescent="0.3">
      <c r="D8707" s="51"/>
      <c r="E8707" s="51"/>
      <c r="Q8707" s="10"/>
    </row>
    <row r="8708" spans="4:17" x14ac:dyDescent="0.3">
      <c r="D8708" s="51"/>
      <c r="E8708" s="51"/>
      <c r="Q8708" s="10"/>
    </row>
    <row r="8709" spans="4:17" x14ac:dyDescent="0.3">
      <c r="D8709" s="51"/>
      <c r="E8709" s="51"/>
      <c r="Q8709" s="10"/>
    </row>
    <row r="8710" spans="4:17" x14ac:dyDescent="0.3">
      <c r="D8710" s="51"/>
      <c r="E8710" s="51"/>
      <c r="Q8710" s="10"/>
    </row>
    <row r="8711" spans="4:17" x14ac:dyDescent="0.3">
      <c r="D8711" s="51"/>
      <c r="E8711" s="51"/>
      <c r="Q8711" s="10"/>
    </row>
    <row r="8712" spans="4:17" x14ac:dyDescent="0.3">
      <c r="D8712" s="51"/>
      <c r="E8712" s="51"/>
      <c r="Q8712" s="10"/>
    </row>
    <row r="8713" spans="4:17" x14ac:dyDescent="0.3">
      <c r="D8713" s="51"/>
      <c r="E8713" s="51"/>
      <c r="Q8713" s="10"/>
    </row>
    <row r="8714" spans="4:17" x14ac:dyDescent="0.3">
      <c r="D8714" s="51"/>
      <c r="E8714" s="51"/>
      <c r="Q8714" s="10"/>
    </row>
    <row r="8715" spans="4:17" x14ac:dyDescent="0.3">
      <c r="D8715" s="51"/>
      <c r="E8715" s="51"/>
      <c r="Q8715" s="10"/>
    </row>
    <row r="8716" spans="4:17" x14ac:dyDescent="0.3">
      <c r="D8716" s="51"/>
      <c r="E8716" s="51"/>
      <c r="Q8716" s="10"/>
    </row>
    <row r="8717" spans="4:17" x14ac:dyDescent="0.3">
      <c r="D8717" s="51"/>
      <c r="E8717" s="51"/>
      <c r="Q8717" s="10"/>
    </row>
    <row r="8718" spans="4:17" x14ac:dyDescent="0.3">
      <c r="D8718" s="51"/>
      <c r="E8718" s="51"/>
      <c r="Q8718" s="10"/>
    </row>
    <row r="8719" spans="4:17" x14ac:dyDescent="0.3">
      <c r="D8719" s="51"/>
      <c r="E8719" s="51"/>
      <c r="Q8719" s="10"/>
    </row>
    <row r="8720" spans="4:17" x14ac:dyDescent="0.3">
      <c r="D8720" s="51"/>
      <c r="E8720" s="51"/>
      <c r="Q8720" s="10"/>
    </row>
    <row r="8721" spans="4:17" x14ac:dyDescent="0.3">
      <c r="D8721" s="51"/>
      <c r="E8721" s="51"/>
      <c r="Q8721" s="10"/>
    </row>
    <row r="8722" spans="4:17" x14ac:dyDescent="0.3">
      <c r="D8722" s="51"/>
      <c r="E8722" s="51"/>
      <c r="Q8722" s="10"/>
    </row>
    <row r="8723" spans="4:17" x14ac:dyDescent="0.3">
      <c r="D8723" s="51"/>
      <c r="E8723" s="51"/>
      <c r="Q8723" s="10"/>
    </row>
    <row r="8724" spans="4:17" x14ac:dyDescent="0.3">
      <c r="D8724" s="51"/>
      <c r="E8724" s="51"/>
      <c r="Q8724" s="10"/>
    </row>
    <row r="8725" spans="4:17" x14ac:dyDescent="0.3">
      <c r="D8725" s="51"/>
      <c r="E8725" s="51"/>
      <c r="Q8725" s="10"/>
    </row>
    <row r="8726" spans="4:17" x14ac:dyDescent="0.3">
      <c r="D8726" s="51"/>
      <c r="E8726" s="51"/>
      <c r="Q8726" s="10"/>
    </row>
    <row r="8727" spans="4:17" x14ac:dyDescent="0.3">
      <c r="D8727" s="51"/>
      <c r="E8727" s="51"/>
      <c r="Q8727" s="10"/>
    </row>
    <row r="8728" spans="4:17" x14ac:dyDescent="0.3">
      <c r="D8728" s="51"/>
      <c r="E8728" s="51"/>
      <c r="Q8728" s="10"/>
    </row>
    <row r="8729" spans="4:17" x14ac:dyDescent="0.3">
      <c r="D8729" s="51"/>
      <c r="E8729" s="51"/>
      <c r="Q8729" s="10"/>
    </row>
    <row r="8730" spans="4:17" x14ac:dyDescent="0.3">
      <c r="D8730" s="51"/>
      <c r="E8730" s="51"/>
      <c r="Q8730" s="10"/>
    </row>
    <row r="8731" spans="4:17" x14ac:dyDescent="0.3">
      <c r="D8731" s="51"/>
      <c r="E8731" s="51"/>
      <c r="Q8731" s="10"/>
    </row>
    <row r="8732" spans="4:17" x14ac:dyDescent="0.3">
      <c r="D8732" s="51"/>
      <c r="E8732" s="51"/>
      <c r="Q8732" s="10"/>
    </row>
    <row r="8733" spans="4:17" x14ac:dyDescent="0.3">
      <c r="D8733" s="51"/>
      <c r="E8733" s="51"/>
      <c r="Q8733" s="10"/>
    </row>
    <row r="8734" spans="4:17" x14ac:dyDescent="0.3">
      <c r="D8734" s="51"/>
      <c r="E8734" s="51"/>
      <c r="Q8734" s="10"/>
    </row>
    <row r="8735" spans="4:17" x14ac:dyDescent="0.3">
      <c r="D8735" s="51"/>
      <c r="E8735" s="51"/>
      <c r="Q8735" s="10"/>
    </row>
    <row r="8736" spans="4:17" x14ac:dyDescent="0.3">
      <c r="D8736" s="51"/>
      <c r="E8736" s="51"/>
      <c r="Q8736" s="10"/>
    </row>
    <row r="8737" spans="4:17" x14ac:dyDescent="0.3">
      <c r="D8737" s="51"/>
      <c r="E8737" s="51"/>
      <c r="Q8737" s="10"/>
    </row>
    <row r="8738" spans="4:17" x14ac:dyDescent="0.3">
      <c r="D8738" s="51"/>
      <c r="E8738" s="51"/>
      <c r="Q8738" s="10"/>
    </row>
    <row r="8739" spans="4:17" x14ac:dyDescent="0.3">
      <c r="D8739" s="51"/>
      <c r="E8739" s="51"/>
      <c r="Q8739" s="10"/>
    </row>
    <row r="8740" spans="4:17" x14ac:dyDescent="0.3">
      <c r="D8740" s="51"/>
      <c r="E8740" s="51"/>
      <c r="Q8740" s="10"/>
    </row>
    <row r="8741" spans="4:17" x14ac:dyDescent="0.3">
      <c r="D8741" s="51"/>
      <c r="E8741" s="51"/>
      <c r="Q8741" s="10"/>
    </row>
    <row r="8742" spans="4:17" x14ac:dyDescent="0.3">
      <c r="D8742" s="51"/>
      <c r="E8742" s="51"/>
      <c r="Q8742" s="10"/>
    </row>
    <row r="8743" spans="4:17" x14ac:dyDescent="0.3">
      <c r="D8743" s="51"/>
      <c r="E8743" s="51"/>
      <c r="Q8743" s="10"/>
    </row>
    <row r="8744" spans="4:17" x14ac:dyDescent="0.3">
      <c r="D8744" s="51"/>
      <c r="E8744" s="51"/>
      <c r="Q8744" s="10"/>
    </row>
    <row r="8745" spans="4:17" x14ac:dyDescent="0.3">
      <c r="D8745" s="51"/>
      <c r="E8745" s="51"/>
      <c r="Q8745" s="10"/>
    </row>
    <row r="8746" spans="4:17" x14ac:dyDescent="0.3">
      <c r="D8746" s="51"/>
      <c r="E8746" s="51"/>
      <c r="Q8746" s="10"/>
    </row>
    <row r="8747" spans="4:17" x14ac:dyDescent="0.3">
      <c r="D8747" s="51"/>
      <c r="E8747" s="51"/>
      <c r="Q8747" s="10"/>
    </row>
    <row r="8748" spans="4:17" x14ac:dyDescent="0.3">
      <c r="D8748" s="51"/>
      <c r="E8748" s="51"/>
      <c r="Q8748" s="10"/>
    </row>
    <row r="8749" spans="4:17" x14ac:dyDescent="0.3">
      <c r="D8749" s="51"/>
      <c r="E8749" s="51"/>
      <c r="Q8749" s="10"/>
    </row>
    <row r="8750" spans="4:17" x14ac:dyDescent="0.3">
      <c r="D8750" s="51"/>
      <c r="E8750" s="51"/>
      <c r="Q8750" s="10"/>
    </row>
    <row r="8751" spans="4:17" x14ac:dyDescent="0.3">
      <c r="D8751" s="51"/>
      <c r="E8751" s="51"/>
      <c r="Q8751" s="10"/>
    </row>
    <row r="8752" spans="4:17" x14ac:dyDescent="0.3">
      <c r="D8752" s="51"/>
      <c r="E8752" s="51"/>
      <c r="Q8752" s="10"/>
    </row>
    <row r="8753" spans="4:17" x14ac:dyDescent="0.3">
      <c r="D8753" s="51"/>
      <c r="E8753" s="51"/>
      <c r="Q8753" s="10"/>
    </row>
    <row r="8754" spans="4:17" x14ac:dyDescent="0.3">
      <c r="D8754" s="51"/>
      <c r="E8754" s="51"/>
      <c r="Q8754" s="10"/>
    </row>
    <row r="8755" spans="4:17" x14ac:dyDescent="0.3">
      <c r="D8755" s="51"/>
      <c r="E8755" s="51"/>
      <c r="Q8755" s="10"/>
    </row>
    <row r="8756" spans="4:17" x14ac:dyDescent="0.3">
      <c r="D8756" s="51"/>
      <c r="E8756" s="51"/>
      <c r="Q8756" s="10"/>
    </row>
    <row r="8757" spans="4:17" x14ac:dyDescent="0.3">
      <c r="D8757" s="51"/>
      <c r="E8757" s="51"/>
      <c r="Q8757" s="10"/>
    </row>
    <row r="8758" spans="4:17" x14ac:dyDescent="0.3">
      <c r="D8758" s="51"/>
      <c r="E8758" s="51"/>
      <c r="Q8758" s="10"/>
    </row>
    <row r="8759" spans="4:17" x14ac:dyDescent="0.3">
      <c r="D8759" s="51"/>
      <c r="E8759" s="51"/>
      <c r="Q8759" s="10"/>
    </row>
    <row r="8760" spans="4:17" x14ac:dyDescent="0.3">
      <c r="D8760" s="51"/>
      <c r="E8760" s="51"/>
      <c r="Q8760" s="10"/>
    </row>
    <row r="8761" spans="4:17" x14ac:dyDescent="0.3">
      <c r="D8761" s="51"/>
      <c r="E8761" s="51"/>
      <c r="Q8761" s="10"/>
    </row>
    <row r="8762" spans="4:17" x14ac:dyDescent="0.3">
      <c r="D8762" s="51"/>
      <c r="E8762" s="51"/>
      <c r="Q8762" s="10"/>
    </row>
    <row r="8763" spans="4:17" x14ac:dyDescent="0.3">
      <c r="D8763" s="51"/>
      <c r="E8763" s="51"/>
      <c r="Q8763" s="10"/>
    </row>
    <row r="8764" spans="4:17" x14ac:dyDescent="0.3">
      <c r="D8764" s="51"/>
      <c r="E8764" s="51"/>
      <c r="Q8764" s="10"/>
    </row>
    <row r="8765" spans="4:17" x14ac:dyDescent="0.3">
      <c r="D8765" s="51"/>
      <c r="E8765" s="51"/>
      <c r="Q8765" s="10"/>
    </row>
    <row r="8766" spans="4:17" x14ac:dyDescent="0.3">
      <c r="D8766" s="51"/>
      <c r="E8766" s="51"/>
      <c r="Q8766" s="10"/>
    </row>
    <row r="8767" spans="4:17" x14ac:dyDescent="0.3">
      <c r="D8767" s="51"/>
      <c r="E8767" s="51"/>
      <c r="Q8767" s="10"/>
    </row>
    <row r="8768" spans="4:17" x14ac:dyDescent="0.3">
      <c r="D8768" s="51"/>
      <c r="E8768" s="51"/>
      <c r="Q8768" s="10"/>
    </row>
    <row r="8769" spans="4:17" x14ac:dyDescent="0.3">
      <c r="D8769" s="51"/>
      <c r="E8769" s="51"/>
      <c r="Q8769" s="10"/>
    </row>
    <row r="8770" spans="4:17" x14ac:dyDescent="0.3">
      <c r="D8770" s="51"/>
      <c r="E8770" s="51"/>
      <c r="Q8770" s="10"/>
    </row>
    <row r="8771" spans="4:17" x14ac:dyDescent="0.3">
      <c r="D8771" s="51"/>
      <c r="E8771" s="51"/>
      <c r="Q8771" s="10"/>
    </row>
    <row r="8772" spans="4:17" x14ac:dyDescent="0.3">
      <c r="D8772" s="51"/>
      <c r="E8772" s="51"/>
      <c r="Q8772" s="10"/>
    </row>
    <row r="8773" spans="4:17" x14ac:dyDescent="0.3">
      <c r="D8773" s="51"/>
      <c r="E8773" s="51"/>
      <c r="Q8773" s="10"/>
    </row>
    <row r="8774" spans="4:17" x14ac:dyDescent="0.3">
      <c r="D8774" s="51"/>
      <c r="E8774" s="51"/>
      <c r="Q8774" s="10"/>
    </row>
    <row r="8775" spans="4:17" x14ac:dyDescent="0.3">
      <c r="D8775" s="51"/>
      <c r="E8775" s="51"/>
      <c r="Q8775" s="10"/>
    </row>
    <row r="8776" spans="4:17" x14ac:dyDescent="0.3">
      <c r="D8776" s="51"/>
      <c r="E8776" s="51"/>
      <c r="Q8776" s="10"/>
    </row>
    <row r="8777" spans="4:17" x14ac:dyDescent="0.3">
      <c r="D8777" s="51"/>
      <c r="E8777" s="51"/>
      <c r="Q8777" s="10"/>
    </row>
    <row r="8778" spans="4:17" x14ac:dyDescent="0.3">
      <c r="D8778" s="51"/>
      <c r="E8778" s="51"/>
      <c r="Q8778" s="10"/>
    </row>
    <row r="8779" spans="4:17" x14ac:dyDescent="0.3">
      <c r="D8779" s="51"/>
      <c r="E8779" s="51"/>
      <c r="Q8779" s="10"/>
    </row>
    <row r="8780" spans="4:17" x14ac:dyDescent="0.3">
      <c r="D8780" s="51"/>
      <c r="E8780" s="51"/>
      <c r="Q8780" s="10"/>
    </row>
    <row r="8781" spans="4:17" x14ac:dyDescent="0.3">
      <c r="D8781" s="51"/>
      <c r="E8781" s="51"/>
      <c r="Q8781" s="10"/>
    </row>
    <row r="8782" spans="4:17" x14ac:dyDescent="0.3">
      <c r="D8782" s="51"/>
      <c r="E8782" s="51"/>
      <c r="Q8782" s="10"/>
    </row>
    <row r="8783" spans="4:17" x14ac:dyDescent="0.3">
      <c r="D8783" s="51"/>
      <c r="E8783" s="51"/>
      <c r="Q8783" s="10"/>
    </row>
    <row r="8784" spans="4:17" x14ac:dyDescent="0.3">
      <c r="D8784" s="51"/>
      <c r="E8784" s="51"/>
      <c r="Q8784" s="10"/>
    </row>
    <row r="8785" spans="4:17" x14ac:dyDescent="0.3">
      <c r="D8785" s="51"/>
      <c r="E8785" s="51"/>
      <c r="Q8785" s="10"/>
    </row>
    <row r="8786" spans="4:17" x14ac:dyDescent="0.3">
      <c r="D8786" s="51"/>
      <c r="E8786" s="51"/>
      <c r="Q8786" s="10"/>
    </row>
    <row r="8787" spans="4:17" x14ac:dyDescent="0.3">
      <c r="D8787" s="51"/>
      <c r="E8787" s="51"/>
      <c r="Q8787" s="10"/>
    </row>
    <row r="8788" spans="4:17" x14ac:dyDescent="0.3">
      <c r="D8788" s="51"/>
      <c r="E8788" s="51"/>
      <c r="Q8788" s="10"/>
    </row>
    <row r="8789" spans="4:17" x14ac:dyDescent="0.3">
      <c r="D8789" s="51"/>
      <c r="E8789" s="51"/>
      <c r="Q8789" s="10"/>
    </row>
    <row r="8790" spans="4:17" x14ac:dyDescent="0.3">
      <c r="D8790" s="51"/>
      <c r="E8790" s="51"/>
      <c r="Q8790" s="10"/>
    </row>
    <row r="8791" spans="4:17" x14ac:dyDescent="0.3">
      <c r="D8791" s="51"/>
      <c r="E8791" s="51"/>
      <c r="Q8791" s="10"/>
    </row>
    <row r="8792" spans="4:17" x14ac:dyDescent="0.3">
      <c r="D8792" s="51"/>
      <c r="E8792" s="51"/>
      <c r="Q8792" s="10"/>
    </row>
    <row r="8793" spans="4:17" x14ac:dyDescent="0.3">
      <c r="D8793" s="51"/>
      <c r="E8793" s="51"/>
      <c r="Q8793" s="10"/>
    </row>
    <row r="8794" spans="4:17" x14ac:dyDescent="0.3">
      <c r="D8794" s="51"/>
      <c r="E8794" s="51"/>
      <c r="Q8794" s="10"/>
    </row>
    <row r="8795" spans="4:17" x14ac:dyDescent="0.3">
      <c r="D8795" s="51"/>
      <c r="E8795" s="51"/>
      <c r="Q8795" s="10"/>
    </row>
    <row r="8796" spans="4:17" x14ac:dyDescent="0.3">
      <c r="D8796" s="51"/>
      <c r="E8796" s="51"/>
      <c r="Q8796" s="10"/>
    </row>
    <row r="8797" spans="4:17" x14ac:dyDescent="0.3">
      <c r="D8797" s="51"/>
      <c r="E8797" s="51"/>
      <c r="Q8797" s="10"/>
    </row>
    <row r="8798" spans="4:17" x14ac:dyDescent="0.3">
      <c r="D8798" s="51"/>
      <c r="E8798" s="51"/>
      <c r="Q8798" s="10"/>
    </row>
    <row r="8799" spans="4:17" x14ac:dyDescent="0.3">
      <c r="D8799" s="51"/>
      <c r="E8799" s="51"/>
      <c r="Q8799" s="10"/>
    </row>
    <row r="8800" spans="4:17" x14ac:dyDescent="0.3">
      <c r="D8800" s="51"/>
      <c r="E8800" s="51"/>
      <c r="Q8800" s="10"/>
    </row>
    <row r="8801" spans="4:17" x14ac:dyDescent="0.3">
      <c r="D8801" s="51"/>
      <c r="E8801" s="51"/>
      <c r="Q8801" s="10"/>
    </row>
    <row r="8802" spans="4:17" x14ac:dyDescent="0.3">
      <c r="D8802" s="51"/>
      <c r="E8802" s="51"/>
      <c r="Q8802" s="10"/>
    </row>
    <row r="8803" spans="4:17" x14ac:dyDescent="0.3">
      <c r="D8803" s="51"/>
      <c r="E8803" s="51"/>
      <c r="Q8803" s="10"/>
    </row>
    <row r="8804" spans="4:17" x14ac:dyDescent="0.3">
      <c r="D8804" s="51"/>
      <c r="E8804" s="51"/>
      <c r="Q8804" s="10"/>
    </row>
    <row r="8805" spans="4:17" x14ac:dyDescent="0.3">
      <c r="D8805" s="51"/>
      <c r="E8805" s="51"/>
      <c r="Q8805" s="10"/>
    </row>
    <row r="8806" spans="4:17" x14ac:dyDescent="0.3">
      <c r="D8806" s="51"/>
      <c r="E8806" s="51"/>
      <c r="Q8806" s="10"/>
    </row>
    <row r="8807" spans="4:17" x14ac:dyDescent="0.3">
      <c r="D8807" s="51"/>
      <c r="E8807" s="51"/>
      <c r="Q8807" s="10"/>
    </row>
    <row r="8808" spans="4:17" x14ac:dyDescent="0.3">
      <c r="D8808" s="51"/>
      <c r="E8808" s="51"/>
      <c r="Q8808" s="10"/>
    </row>
    <row r="8809" spans="4:17" x14ac:dyDescent="0.3">
      <c r="D8809" s="51"/>
      <c r="E8809" s="51"/>
      <c r="Q8809" s="10"/>
    </row>
    <row r="8810" spans="4:17" x14ac:dyDescent="0.3">
      <c r="D8810" s="51"/>
      <c r="E8810" s="51"/>
      <c r="Q8810" s="10"/>
    </row>
    <row r="8811" spans="4:17" x14ac:dyDescent="0.3">
      <c r="D8811" s="51"/>
      <c r="E8811" s="51"/>
      <c r="Q8811" s="10"/>
    </row>
    <row r="8812" spans="4:17" x14ac:dyDescent="0.3">
      <c r="D8812" s="51"/>
      <c r="E8812" s="51"/>
      <c r="Q8812" s="10"/>
    </row>
    <row r="8813" spans="4:17" x14ac:dyDescent="0.3">
      <c r="D8813" s="51"/>
      <c r="E8813" s="51"/>
      <c r="Q8813" s="10"/>
    </row>
    <row r="8814" spans="4:17" x14ac:dyDescent="0.3">
      <c r="D8814" s="51"/>
      <c r="E8814" s="51"/>
      <c r="Q8814" s="10"/>
    </row>
    <row r="8815" spans="4:17" x14ac:dyDescent="0.3">
      <c r="D8815" s="51"/>
      <c r="E8815" s="51"/>
      <c r="Q8815" s="10"/>
    </row>
    <row r="8816" spans="4:17" x14ac:dyDescent="0.3">
      <c r="D8816" s="51"/>
      <c r="E8816" s="51"/>
      <c r="Q8816" s="10"/>
    </row>
    <row r="8817" spans="4:17" x14ac:dyDescent="0.3">
      <c r="D8817" s="51"/>
      <c r="E8817" s="51"/>
      <c r="Q8817" s="10"/>
    </row>
    <row r="8818" spans="4:17" x14ac:dyDescent="0.3">
      <c r="D8818" s="51"/>
      <c r="E8818" s="51"/>
      <c r="Q8818" s="10"/>
    </row>
    <row r="8819" spans="4:17" x14ac:dyDescent="0.3">
      <c r="D8819" s="51"/>
      <c r="E8819" s="51"/>
      <c r="Q8819" s="10"/>
    </row>
    <row r="8820" spans="4:17" x14ac:dyDescent="0.3">
      <c r="D8820" s="51"/>
      <c r="E8820" s="51"/>
      <c r="Q8820" s="10"/>
    </row>
    <row r="8821" spans="4:17" x14ac:dyDescent="0.3">
      <c r="D8821" s="51"/>
      <c r="E8821" s="51"/>
      <c r="Q8821" s="10"/>
    </row>
    <row r="8822" spans="4:17" x14ac:dyDescent="0.3">
      <c r="D8822" s="51"/>
      <c r="E8822" s="51"/>
      <c r="Q8822" s="10"/>
    </row>
    <row r="8823" spans="4:17" x14ac:dyDescent="0.3">
      <c r="D8823" s="51"/>
      <c r="E8823" s="51"/>
      <c r="Q8823" s="10"/>
    </row>
    <row r="8824" spans="4:17" x14ac:dyDescent="0.3">
      <c r="D8824" s="51"/>
      <c r="E8824" s="51"/>
      <c r="Q8824" s="10"/>
    </row>
    <row r="8825" spans="4:17" x14ac:dyDescent="0.3">
      <c r="D8825" s="51"/>
      <c r="E8825" s="51"/>
      <c r="Q8825" s="10"/>
    </row>
    <row r="8826" spans="4:17" x14ac:dyDescent="0.3">
      <c r="D8826" s="51"/>
      <c r="E8826" s="51"/>
      <c r="Q8826" s="10"/>
    </row>
    <row r="8827" spans="4:17" x14ac:dyDescent="0.3">
      <c r="D8827" s="51"/>
      <c r="E8827" s="51"/>
      <c r="Q8827" s="10"/>
    </row>
    <row r="8828" spans="4:17" x14ac:dyDescent="0.3">
      <c r="D8828" s="51"/>
      <c r="E8828" s="51"/>
      <c r="Q8828" s="10"/>
    </row>
    <row r="8829" spans="4:17" x14ac:dyDescent="0.3">
      <c r="D8829" s="51"/>
      <c r="E8829" s="51"/>
      <c r="Q8829" s="10"/>
    </row>
    <row r="8830" spans="4:17" x14ac:dyDescent="0.3">
      <c r="D8830" s="51"/>
      <c r="E8830" s="51"/>
      <c r="Q8830" s="10"/>
    </row>
    <row r="8831" spans="4:17" x14ac:dyDescent="0.3">
      <c r="D8831" s="51"/>
      <c r="E8831" s="51"/>
      <c r="Q8831" s="10"/>
    </row>
    <row r="8832" spans="4:17" x14ac:dyDescent="0.3">
      <c r="D8832" s="51"/>
      <c r="E8832" s="51"/>
      <c r="Q8832" s="10"/>
    </row>
    <row r="8833" spans="4:17" x14ac:dyDescent="0.3">
      <c r="D8833" s="51"/>
      <c r="E8833" s="51"/>
      <c r="Q8833" s="10"/>
    </row>
    <row r="8834" spans="4:17" x14ac:dyDescent="0.3">
      <c r="D8834" s="51"/>
      <c r="E8834" s="51"/>
      <c r="Q8834" s="10"/>
    </row>
    <row r="8835" spans="4:17" x14ac:dyDescent="0.3">
      <c r="D8835" s="51"/>
      <c r="E8835" s="51"/>
      <c r="Q8835" s="10"/>
    </row>
    <row r="8836" spans="4:17" x14ac:dyDescent="0.3">
      <c r="D8836" s="51"/>
      <c r="E8836" s="51"/>
      <c r="Q8836" s="10"/>
    </row>
    <row r="8837" spans="4:17" x14ac:dyDescent="0.3">
      <c r="D8837" s="51"/>
      <c r="E8837" s="51"/>
      <c r="Q8837" s="10"/>
    </row>
    <row r="8838" spans="4:17" x14ac:dyDescent="0.3">
      <c r="D8838" s="51"/>
      <c r="E8838" s="51"/>
      <c r="Q8838" s="10"/>
    </row>
    <row r="8839" spans="4:17" x14ac:dyDescent="0.3">
      <c r="D8839" s="51"/>
      <c r="E8839" s="51"/>
      <c r="Q8839" s="10"/>
    </row>
    <row r="8840" spans="4:17" x14ac:dyDescent="0.3">
      <c r="D8840" s="51"/>
      <c r="E8840" s="51"/>
      <c r="Q8840" s="10"/>
    </row>
    <row r="8841" spans="4:17" x14ac:dyDescent="0.3">
      <c r="D8841" s="51"/>
      <c r="E8841" s="51"/>
      <c r="Q8841" s="10"/>
    </row>
    <row r="8842" spans="4:17" x14ac:dyDescent="0.3">
      <c r="D8842" s="51"/>
      <c r="E8842" s="51"/>
      <c r="Q8842" s="10"/>
    </row>
    <row r="8843" spans="4:17" x14ac:dyDescent="0.3">
      <c r="D8843" s="51"/>
      <c r="E8843" s="51"/>
      <c r="Q8843" s="10"/>
    </row>
    <row r="8844" spans="4:17" x14ac:dyDescent="0.3">
      <c r="D8844" s="51"/>
      <c r="E8844" s="51"/>
      <c r="Q8844" s="10"/>
    </row>
    <row r="8845" spans="4:17" x14ac:dyDescent="0.3">
      <c r="D8845" s="51"/>
      <c r="E8845" s="51"/>
      <c r="Q8845" s="10"/>
    </row>
    <row r="8846" spans="4:17" x14ac:dyDescent="0.3">
      <c r="D8846" s="51"/>
      <c r="E8846" s="51"/>
      <c r="Q8846" s="10"/>
    </row>
    <row r="8847" spans="4:17" x14ac:dyDescent="0.3">
      <c r="D8847" s="51"/>
      <c r="E8847" s="51"/>
      <c r="Q8847" s="10"/>
    </row>
    <row r="8848" spans="4:17" x14ac:dyDescent="0.3">
      <c r="D8848" s="51"/>
      <c r="E8848" s="51"/>
      <c r="Q8848" s="10"/>
    </row>
    <row r="8849" spans="4:17" x14ac:dyDescent="0.3">
      <c r="D8849" s="51"/>
      <c r="E8849" s="51"/>
      <c r="Q8849" s="10"/>
    </row>
    <row r="8850" spans="4:17" x14ac:dyDescent="0.3">
      <c r="D8850" s="51"/>
      <c r="E8850" s="51"/>
      <c r="Q8850" s="10"/>
    </row>
    <row r="8851" spans="4:17" x14ac:dyDescent="0.3">
      <c r="D8851" s="51"/>
      <c r="E8851" s="51"/>
      <c r="Q8851" s="10"/>
    </row>
    <row r="8852" spans="4:17" x14ac:dyDescent="0.3">
      <c r="D8852" s="51"/>
      <c r="E8852" s="51"/>
      <c r="Q8852" s="10"/>
    </row>
    <row r="8853" spans="4:17" x14ac:dyDescent="0.3">
      <c r="D8853" s="51"/>
      <c r="E8853" s="51"/>
      <c r="Q8853" s="10"/>
    </row>
    <row r="8854" spans="4:17" x14ac:dyDescent="0.3">
      <c r="D8854" s="51"/>
      <c r="E8854" s="51"/>
      <c r="Q8854" s="10"/>
    </row>
    <row r="8855" spans="4:17" x14ac:dyDescent="0.3">
      <c r="D8855" s="51"/>
      <c r="E8855" s="51"/>
      <c r="Q8855" s="10"/>
    </row>
    <row r="8856" spans="4:17" x14ac:dyDescent="0.3">
      <c r="D8856" s="51"/>
      <c r="E8856" s="51"/>
      <c r="Q8856" s="10"/>
    </row>
    <row r="8857" spans="4:17" x14ac:dyDescent="0.3">
      <c r="D8857" s="51"/>
      <c r="E8857" s="51"/>
      <c r="Q8857" s="10"/>
    </row>
    <row r="8858" spans="4:17" x14ac:dyDescent="0.3">
      <c r="D8858" s="51"/>
      <c r="E8858" s="51"/>
      <c r="Q8858" s="10"/>
    </row>
    <row r="8859" spans="4:17" x14ac:dyDescent="0.3">
      <c r="D8859" s="51"/>
      <c r="E8859" s="51"/>
      <c r="Q8859" s="10"/>
    </row>
    <row r="8860" spans="4:17" x14ac:dyDescent="0.3">
      <c r="D8860" s="51"/>
      <c r="E8860" s="51"/>
      <c r="Q8860" s="10"/>
    </row>
    <row r="8861" spans="4:17" x14ac:dyDescent="0.3">
      <c r="D8861" s="51"/>
      <c r="E8861" s="51"/>
      <c r="Q8861" s="10"/>
    </row>
    <row r="8862" spans="4:17" x14ac:dyDescent="0.3">
      <c r="D8862" s="51"/>
      <c r="E8862" s="51"/>
      <c r="Q8862" s="10"/>
    </row>
    <row r="8863" spans="4:17" x14ac:dyDescent="0.3">
      <c r="D8863" s="51"/>
      <c r="E8863" s="51"/>
      <c r="Q8863" s="10"/>
    </row>
    <row r="8864" spans="4:17" x14ac:dyDescent="0.3">
      <c r="D8864" s="51"/>
      <c r="E8864" s="51"/>
      <c r="Q8864" s="10"/>
    </row>
    <row r="8865" spans="4:17" x14ac:dyDescent="0.3">
      <c r="D8865" s="51"/>
      <c r="E8865" s="51"/>
      <c r="Q8865" s="10"/>
    </row>
    <row r="8866" spans="4:17" x14ac:dyDescent="0.3">
      <c r="D8866" s="51"/>
      <c r="E8866" s="51"/>
      <c r="Q8866" s="10"/>
    </row>
    <row r="8867" spans="4:17" x14ac:dyDescent="0.3">
      <c r="D8867" s="51"/>
      <c r="E8867" s="51"/>
      <c r="Q8867" s="10"/>
    </row>
    <row r="8868" spans="4:17" x14ac:dyDescent="0.3">
      <c r="D8868" s="51"/>
      <c r="E8868" s="51"/>
      <c r="Q8868" s="10"/>
    </row>
    <row r="8869" spans="4:17" x14ac:dyDescent="0.3">
      <c r="D8869" s="51"/>
      <c r="E8869" s="51"/>
      <c r="Q8869" s="10"/>
    </row>
    <row r="8870" spans="4:17" x14ac:dyDescent="0.3">
      <c r="D8870" s="51"/>
      <c r="E8870" s="51"/>
      <c r="Q8870" s="10"/>
    </row>
    <row r="8871" spans="4:17" x14ac:dyDescent="0.3">
      <c r="D8871" s="51"/>
      <c r="E8871" s="51"/>
      <c r="Q8871" s="10"/>
    </row>
    <row r="8872" spans="4:17" x14ac:dyDescent="0.3">
      <c r="D8872" s="51"/>
      <c r="E8872" s="51"/>
      <c r="Q8872" s="10"/>
    </row>
    <row r="8873" spans="4:17" x14ac:dyDescent="0.3">
      <c r="D8873" s="51"/>
      <c r="E8873" s="51"/>
      <c r="Q8873" s="10"/>
    </row>
    <row r="8874" spans="4:17" x14ac:dyDescent="0.3">
      <c r="D8874" s="51"/>
      <c r="E8874" s="51"/>
      <c r="Q8874" s="10"/>
    </row>
    <row r="8875" spans="4:17" x14ac:dyDescent="0.3">
      <c r="D8875" s="51"/>
      <c r="E8875" s="51"/>
      <c r="Q8875" s="10"/>
    </row>
    <row r="8876" spans="4:17" x14ac:dyDescent="0.3">
      <c r="D8876" s="51"/>
      <c r="E8876" s="51"/>
      <c r="Q8876" s="10"/>
    </row>
    <row r="8877" spans="4:17" x14ac:dyDescent="0.3">
      <c r="D8877" s="51"/>
      <c r="E8877" s="51"/>
      <c r="Q8877" s="10"/>
    </row>
    <row r="8878" spans="4:17" x14ac:dyDescent="0.3">
      <c r="D8878" s="51"/>
      <c r="E8878" s="51"/>
      <c r="Q8878" s="10"/>
    </row>
    <row r="8879" spans="4:17" x14ac:dyDescent="0.3">
      <c r="D8879" s="51"/>
      <c r="E8879" s="51"/>
      <c r="Q8879" s="10"/>
    </row>
    <row r="8880" spans="4:17" x14ac:dyDescent="0.3">
      <c r="D8880" s="51"/>
      <c r="E8880" s="51"/>
      <c r="Q8880" s="10"/>
    </row>
    <row r="8881" spans="4:17" x14ac:dyDescent="0.3">
      <c r="D8881" s="51"/>
      <c r="E8881" s="51"/>
      <c r="Q8881" s="10"/>
    </row>
    <row r="8882" spans="4:17" x14ac:dyDescent="0.3">
      <c r="D8882" s="51"/>
      <c r="E8882" s="51"/>
      <c r="Q8882" s="10"/>
    </row>
    <row r="8883" spans="4:17" x14ac:dyDescent="0.3">
      <c r="D8883" s="51"/>
      <c r="E8883" s="51"/>
      <c r="Q8883" s="10"/>
    </row>
    <row r="8884" spans="4:17" x14ac:dyDescent="0.3">
      <c r="D8884" s="51"/>
      <c r="E8884" s="51"/>
      <c r="Q8884" s="10"/>
    </row>
    <row r="8885" spans="4:17" x14ac:dyDescent="0.3">
      <c r="D8885" s="51"/>
      <c r="E8885" s="51"/>
      <c r="Q8885" s="10"/>
    </row>
    <row r="8886" spans="4:17" x14ac:dyDescent="0.3">
      <c r="D8886" s="51"/>
      <c r="E8886" s="51"/>
      <c r="Q8886" s="10"/>
    </row>
    <row r="8887" spans="4:17" x14ac:dyDescent="0.3">
      <c r="D8887" s="51"/>
      <c r="E8887" s="51"/>
      <c r="Q8887" s="10"/>
    </row>
    <row r="8888" spans="4:17" x14ac:dyDescent="0.3">
      <c r="D8888" s="51"/>
      <c r="E8888" s="51"/>
      <c r="Q8888" s="10"/>
    </row>
    <row r="8889" spans="4:17" x14ac:dyDescent="0.3">
      <c r="D8889" s="51"/>
      <c r="E8889" s="51"/>
      <c r="Q8889" s="10"/>
    </row>
    <row r="8890" spans="4:17" x14ac:dyDescent="0.3">
      <c r="D8890" s="51"/>
      <c r="E8890" s="51"/>
      <c r="Q8890" s="10"/>
    </row>
    <row r="8891" spans="4:17" x14ac:dyDescent="0.3">
      <c r="D8891" s="51"/>
      <c r="E8891" s="51"/>
      <c r="Q8891" s="10"/>
    </row>
    <row r="8892" spans="4:17" x14ac:dyDescent="0.3">
      <c r="D8892" s="51"/>
      <c r="E8892" s="51"/>
      <c r="Q8892" s="10"/>
    </row>
    <row r="8893" spans="4:17" x14ac:dyDescent="0.3">
      <c r="D8893" s="51"/>
      <c r="E8893" s="51"/>
      <c r="Q8893" s="10"/>
    </row>
    <row r="8894" spans="4:17" x14ac:dyDescent="0.3">
      <c r="D8894" s="51"/>
      <c r="E8894" s="51"/>
      <c r="Q8894" s="10"/>
    </row>
    <row r="8895" spans="4:17" x14ac:dyDescent="0.3">
      <c r="D8895" s="51"/>
      <c r="E8895" s="51"/>
      <c r="Q8895" s="10"/>
    </row>
    <row r="8896" spans="4:17" x14ac:dyDescent="0.3">
      <c r="D8896" s="51"/>
      <c r="E8896" s="51"/>
      <c r="Q8896" s="10"/>
    </row>
    <row r="8897" spans="4:17" x14ac:dyDescent="0.3">
      <c r="D8897" s="51"/>
      <c r="E8897" s="51"/>
      <c r="Q8897" s="10"/>
    </row>
    <row r="8898" spans="4:17" x14ac:dyDescent="0.3">
      <c r="D8898" s="51"/>
      <c r="E8898" s="51"/>
      <c r="Q8898" s="10"/>
    </row>
    <row r="8899" spans="4:17" x14ac:dyDescent="0.3">
      <c r="D8899" s="51"/>
      <c r="E8899" s="51"/>
      <c r="Q8899" s="10"/>
    </row>
    <row r="8900" spans="4:17" x14ac:dyDescent="0.3">
      <c r="D8900" s="51"/>
      <c r="E8900" s="51"/>
      <c r="Q8900" s="10"/>
    </row>
    <row r="8901" spans="4:17" x14ac:dyDescent="0.3">
      <c r="D8901" s="51"/>
      <c r="E8901" s="51"/>
      <c r="Q8901" s="10"/>
    </row>
    <row r="8902" spans="4:17" x14ac:dyDescent="0.3">
      <c r="D8902" s="51"/>
      <c r="E8902" s="51"/>
      <c r="Q8902" s="10"/>
    </row>
    <row r="8903" spans="4:17" x14ac:dyDescent="0.3">
      <c r="D8903" s="51"/>
      <c r="E8903" s="51"/>
      <c r="Q8903" s="10"/>
    </row>
    <row r="8904" spans="4:17" x14ac:dyDescent="0.3">
      <c r="D8904" s="51"/>
      <c r="E8904" s="51"/>
      <c r="Q8904" s="10"/>
    </row>
    <row r="8905" spans="4:17" x14ac:dyDescent="0.3">
      <c r="D8905" s="51"/>
      <c r="E8905" s="51"/>
      <c r="Q8905" s="10"/>
    </row>
    <row r="8906" spans="4:17" x14ac:dyDescent="0.3">
      <c r="D8906" s="51"/>
      <c r="E8906" s="51"/>
      <c r="Q8906" s="10"/>
    </row>
    <row r="8907" spans="4:17" x14ac:dyDescent="0.3">
      <c r="D8907" s="51"/>
      <c r="E8907" s="51"/>
      <c r="Q8907" s="10"/>
    </row>
    <row r="8908" spans="4:17" x14ac:dyDescent="0.3">
      <c r="D8908" s="51"/>
      <c r="E8908" s="51"/>
      <c r="Q8908" s="10"/>
    </row>
    <row r="8909" spans="4:17" x14ac:dyDescent="0.3">
      <c r="D8909" s="51"/>
      <c r="E8909" s="51"/>
      <c r="Q8909" s="10"/>
    </row>
    <row r="8910" spans="4:17" x14ac:dyDescent="0.3">
      <c r="D8910" s="51"/>
      <c r="E8910" s="51"/>
      <c r="Q8910" s="10"/>
    </row>
    <row r="8911" spans="4:17" x14ac:dyDescent="0.3">
      <c r="D8911" s="51"/>
      <c r="E8911" s="51"/>
      <c r="Q8911" s="10"/>
    </row>
    <row r="8912" spans="4:17" x14ac:dyDescent="0.3">
      <c r="D8912" s="51"/>
      <c r="E8912" s="51"/>
      <c r="Q8912" s="10"/>
    </row>
    <row r="8913" spans="4:17" x14ac:dyDescent="0.3">
      <c r="D8913" s="51"/>
      <c r="E8913" s="51"/>
      <c r="Q8913" s="10"/>
    </row>
    <row r="8914" spans="4:17" x14ac:dyDescent="0.3">
      <c r="D8914" s="51"/>
      <c r="E8914" s="51"/>
      <c r="Q8914" s="10"/>
    </row>
    <row r="8915" spans="4:17" x14ac:dyDescent="0.3">
      <c r="D8915" s="51"/>
      <c r="E8915" s="51"/>
      <c r="Q8915" s="10"/>
    </row>
    <row r="8916" spans="4:17" x14ac:dyDescent="0.3">
      <c r="D8916" s="51"/>
      <c r="E8916" s="51"/>
      <c r="Q8916" s="10"/>
    </row>
    <row r="8917" spans="4:17" x14ac:dyDescent="0.3">
      <c r="D8917" s="51"/>
      <c r="E8917" s="51"/>
      <c r="Q8917" s="10"/>
    </row>
    <row r="8918" spans="4:17" x14ac:dyDescent="0.3">
      <c r="D8918" s="51"/>
      <c r="E8918" s="51"/>
      <c r="Q8918" s="10"/>
    </row>
    <row r="8919" spans="4:17" x14ac:dyDescent="0.3">
      <c r="D8919" s="51"/>
      <c r="E8919" s="51"/>
      <c r="Q8919" s="10"/>
    </row>
    <row r="8920" spans="4:17" x14ac:dyDescent="0.3">
      <c r="D8920" s="51"/>
      <c r="E8920" s="51"/>
      <c r="Q8920" s="10"/>
    </row>
    <row r="8921" spans="4:17" x14ac:dyDescent="0.3">
      <c r="D8921" s="51"/>
      <c r="E8921" s="51"/>
      <c r="Q8921" s="10"/>
    </row>
    <row r="8922" spans="4:17" x14ac:dyDescent="0.3">
      <c r="D8922" s="51"/>
      <c r="E8922" s="51"/>
      <c r="Q8922" s="10"/>
    </row>
    <row r="8923" spans="4:17" x14ac:dyDescent="0.3">
      <c r="D8923" s="51"/>
      <c r="E8923" s="51"/>
      <c r="Q8923" s="10"/>
    </row>
    <row r="8924" spans="4:17" x14ac:dyDescent="0.3">
      <c r="D8924" s="51"/>
      <c r="E8924" s="51"/>
      <c r="Q8924" s="10"/>
    </row>
    <row r="8925" spans="4:17" x14ac:dyDescent="0.3">
      <c r="D8925" s="51"/>
      <c r="E8925" s="51"/>
      <c r="Q8925" s="10"/>
    </row>
    <row r="8926" spans="4:17" x14ac:dyDescent="0.3">
      <c r="D8926" s="51"/>
      <c r="E8926" s="51"/>
      <c r="Q8926" s="10"/>
    </row>
    <row r="8927" spans="4:17" x14ac:dyDescent="0.3">
      <c r="D8927" s="51"/>
      <c r="E8927" s="51"/>
      <c r="Q8927" s="10"/>
    </row>
    <row r="8928" spans="4:17" x14ac:dyDescent="0.3">
      <c r="D8928" s="51"/>
      <c r="E8928" s="51"/>
      <c r="Q8928" s="10"/>
    </row>
    <row r="8929" spans="4:17" x14ac:dyDescent="0.3">
      <c r="D8929" s="51"/>
      <c r="E8929" s="51"/>
      <c r="Q8929" s="10"/>
    </row>
    <row r="8930" spans="4:17" x14ac:dyDescent="0.3">
      <c r="D8930" s="51"/>
      <c r="E8930" s="51"/>
      <c r="Q8930" s="10"/>
    </row>
    <row r="8931" spans="4:17" x14ac:dyDescent="0.3">
      <c r="D8931" s="51"/>
      <c r="E8931" s="51"/>
      <c r="Q8931" s="10"/>
    </row>
    <row r="8932" spans="4:17" x14ac:dyDescent="0.3">
      <c r="D8932" s="51"/>
      <c r="E8932" s="51"/>
      <c r="Q8932" s="10"/>
    </row>
    <row r="8933" spans="4:17" x14ac:dyDescent="0.3">
      <c r="D8933" s="51"/>
      <c r="E8933" s="51"/>
      <c r="Q8933" s="10"/>
    </row>
    <row r="8934" spans="4:17" x14ac:dyDescent="0.3">
      <c r="D8934" s="51"/>
      <c r="E8934" s="51"/>
      <c r="Q8934" s="10"/>
    </row>
    <row r="8935" spans="4:17" x14ac:dyDescent="0.3">
      <c r="D8935" s="51"/>
      <c r="E8935" s="51"/>
      <c r="Q8935" s="10"/>
    </row>
    <row r="8936" spans="4:17" x14ac:dyDescent="0.3">
      <c r="D8936" s="51"/>
      <c r="E8936" s="51"/>
      <c r="Q8936" s="10"/>
    </row>
    <row r="8937" spans="4:17" x14ac:dyDescent="0.3">
      <c r="D8937" s="51"/>
      <c r="E8937" s="51"/>
      <c r="Q8937" s="10"/>
    </row>
    <row r="8938" spans="4:17" x14ac:dyDescent="0.3">
      <c r="D8938" s="51"/>
      <c r="E8938" s="51"/>
      <c r="Q8938" s="10"/>
    </row>
    <row r="8939" spans="4:17" x14ac:dyDescent="0.3">
      <c r="D8939" s="51"/>
      <c r="E8939" s="51"/>
      <c r="Q8939" s="10"/>
    </row>
    <row r="8940" spans="4:17" x14ac:dyDescent="0.3">
      <c r="D8940" s="51"/>
      <c r="E8940" s="51"/>
      <c r="Q8940" s="10"/>
    </row>
    <row r="8941" spans="4:17" x14ac:dyDescent="0.3">
      <c r="D8941" s="51"/>
      <c r="E8941" s="51"/>
      <c r="Q8941" s="10"/>
    </row>
    <row r="8942" spans="4:17" x14ac:dyDescent="0.3">
      <c r="D8942" s="51"/>
      <c r="E8942" s="51"/>
      <c r="Q8942" s="10"/>
    </row>
    <row r="8943" spans="4:17" x14ac:dyDescent="0.3">
      <c r="D8943" s="51"/>
      <c r="E8943" s="51"/>
      <c r="Q8943" s="10"/>
    </row>
    <row r="8944" spans="4:17" x14ac:dyDescent="0.3">
      <c r="D8944" s="51"/>
      <c r="E8944" s="51"/>
      <c r="Q8944" s="10"/>
    </row>
    <row r="8945" spans="4:17" x14ac:dyDescent="0.3">
      <c r="D8945" s="51"/>
      <c r="E8945" s="51"/>
      <c r="Q8945" s="10"/>
    </row>
    <row r="8946" spans="4:17" x14ac:dyDescent="0.3">
      <c r="D8946" s="51"/>
      <c r="E8946" s="51"/>
      <c r="Q8946" s="10"/>
    </row>
    <row r="8947" spans="4:17" x14ac:dyDescent="0.3">
      <c r="D8947" s="51"/>
      <c r="E8947" s="51"/>
      <c r="Q8947" s="10"/>
    </row>
    <row r="8948" spans="4:17" x14ac:dyDescent="0.3">
      <c r="D8948" s="51"/>
      <c r="E8948" s="51"/>
      <c r="Q8948" s="10"/>
    </row>
    <row r="8949" spans="4:17" x14ac:dyDescent="0.3">
      <c r="D8949" s="51"/>
      <c r="E8949" s="51"/>
      <c r="Q8949" s="10"/>
    </row>
    <row r="8950" spans="4:17" x14ac:dyDescent="0.3">
      <c r="D8950" s="51"/>
      <c r="E8950" s="51"/>
      <c r="Q8950" s="10"/>
    </row>
    <row r="8951" spans="4:17" x14ac:dyDescent="0.3">
      <c r="D8951" s="51"/>
      <c r="E8951" s="51"/>
      <c r="Q8951" s="10"/>
    </row>
    <row r="8952" spans="4:17" x14ac:dyDescent="0.3">
      <c r="D8952" s="51"/>
      <c r="E8952" s="51"/>
      <c r="Q8952" s="10"/>
    </row>
    <row r="8953" spans="4:17" x14ac:dyDescent="0.3">
      <c r="D8953" s="51"/>
      <c r="E8953" s="51"/>
      <c r="Q8953" s="10"/>
    </row>
    <row r="8954" spans="4:17" x14ac:dyDescent="0.3">
      <c r="D8954" s="51"/>
      <c r="E8954" s="51"/>
      <c r="Q8954" s="10"/>
    </row>
    <row r="8955" spans="4:17" x14ac:dyDescent="0.3">
      <c r="D8955" s="51"/>
      <c r="E8955" s="51"/>
      <c r="Q8955" s="10"/>
    </row>
    <row r="8956" spans="4:17" x14ac:dyDescent="0.3">
      <c r="D8956" s="51"/>
      <c r="E8956" s="51"/>
      <c r="Q8956" s="10"/>
    </row>
    <row r="8957" spans="4:17" x14ac:dyDescent="0.3">
      <c r="D8957" s="51"/>
      <c r="E8957" s="51"/>
      <c r="Q8957" s="10"/>
    </row>
    <row r="8958" spans="4:17" x14ac:dyDescent="0.3">
      <c r="D8958" s="51"/>
      <c r="E8958" s="51"/>
      <c r="Q8958" s="10"/>
    </row>
    <row r="8959" spans="4:17" x14ac:dyDescent="0.3">
      <c r="D8959" s="51"/>
      <c r="E8959" s="51"/>
      <c r="Q8959" s="10"/>
    </row>
    <row r="8960" spans="4:17" x14ac:dyDescent="0.3">
      <c r="D8960" s="51"/>
      <c r="E8960" s="51"/>
      <c r="Q8960" s="10"/>
    </row>
    <row r="8961" spans="4:17" x14ac:dyDescent="0.3">
      <c r="D8961" s="51"/>
      <c r="E8961" s="51"/>
      <c r="Q8961" s="10"/>
    </row>
    <row r="8962" spans="4:17" x14ac:dyDescent="0.3">
      <c r="D8962" s="51"/>
      <c r="E8962" s="51"/>
      <c r="Q8962" s="10"/>
    </row>
    <row r="8963" spans="4:17" x14ac:dyDescent="0.3">
      <c r="D8963" s="51"/>
      <c r="E8963" s="51"/>
      <c r="Q8963" s="10"/>
    </row>
    <row r="8964" spans="4:17" x14ac:dyDescent="0.3">
      <c r="D8964" s="51"/>
      <c r="E8964" s="51"/>
      <c r="Q8964" s="10"/>
    </row>
    <row r="8965" spans="4:17" x14ac:dyDescent="0.3">
      <c r="D8965" s="51"/>
      <c r="E8965" s="51"/>
      <c r="Q8965" s="10"/>
    </row>
    <row r="8966" spans="4:17" x14ac:dyDescent="0.3">
      <c r="D8966" s="51"/>
      <c r="E8966" s="51"/>
      <c r="Q8966" s="10"/>
    </row>
    <row r="8967" spans="4:17" x14ac:dyDescent="0.3">
      <c r="D8967" s="51"/>
      <c r="E8967" s="51"/>
      <c r="Q8967" s="10"/>
    </row>
    <row r="8968" spans="4:17" x14ac:dyDescent="0.3">
      <c r="D8968" s="51"/>
      <c r="E8968" s="51"/>
      <c r="Q8968" s="10"/>
    </row>
    <row r="8969" spans="4:17" x14ac:dyDescent="0.3">
      <c r="D8969" s="51"/>
      <c r="E8969" s="51"/>
      <c r="Q8969" s="10"/>
    </row>
    <row r="8970" spans="4:17" x14ac:dyDescent="0.3">
      <c r="D8970" s="51"/>
      <c r="E8970" s="51"/>
      <c r="Q8970" s="10"/>
    </row>
    <row r="8971" spans="4:17" x14ac:dyDescent="0.3">
      <c r="D8971" s="51"/>
      <c r="E8971" s="51"/>
      <c r="Q8971" s="10"/>
    </row>
    <row r="8972" spans="4:17" x14ac:dyDescent="0.3">
      <c r="D8972" s="51"/>
      <c r="E8972" s="51"/>
      <c r="Q8972" s="10"/>
    </row>
    <row r="8973" spans="4:17" x14ac:dyDescent="0.3">
      <c r="D8973" s="51"/>
      <c r="E8973" s="51"/>
      <c r="Q8973" s="10"/>
    </row>
    <row r="8974" spans="4:17" x14ac:dyDescent="0.3">
      <c r="D8974" s="51"/>
      <c r="E8974" s="51"/>
      <c r="Q8974" s="10"/>
    </row>
    <row r="8975" spans="4:17" x14ac:dyDescent="0.3">
      <c r="D8975" s="51"/>
      <c r="E8975" s="51"/>
      <c r="Q8975" s="10"/>
    </row>
    <row r="8976" spans="4:17" x14ac:dyDescent="0.3">
      <c r="D8976" s="51"/>
      <c r="E8976" s="51"/>
      <c r="Q8976" s="10"/>
    </row>
    <row r="8977" spans="4:17" x14ac:dyDescent="0.3">
      <c r="D8977" s="51"/>
      <c r="E8977" s="51"/>
      <c r="Q8977" s="10"/>
    </row>
    <row r="8978" spans="4:17" x14ac:dyDescent="0.3">
      <c r="D8978" s="51"/>
      <c r="E8978" s="51"/>
      <c r="Q8978" s="10"/>
    </row>
    <row r="8979" spans="4:17" x14ac:dyDescent="0.3">
      <c r="D8979" s="51"/>
      <c r="E8979" s="51"/>
      <c r="Q8979" s="10"/>
    </row>
    <row r="8980" spans="4:17" x14ac:dyDescent="0.3">
      <c r="D8980" s="51"/>
      <c r="E8980" s="51"/>
      <c r="Q8980" s="10"/>
    </row>
    <row r="8981" spans="4:17" x14ac:dyDescent="0.3">
      <c r="D8981" s="51"/>
      <c r="E8981" s="51"/>
      <c r="Q8981" s="10"/>
    </row>
    <row r="8982" spans="4:17" x14ac:dyDescent="0.3">
      <c r="D8982" s="51"/>
      <c r="E8982" s="51"/>
      <c r="Q8982" s="10"/>
    </row>
    <row r="8983" spans="4:17" x14ac:dyDescent="0.3">
      <c r="D8983" s="51"/>
      <c r="E8983" s="51"/>
      <c r="Q8983" s="10"/>
    </row>
    <row r="8984" spans="4:17" x14ac:dyDescent="0.3">
      <c r="D8984" s="51"/>
      <c r="E8984" s="51"/>
      <c r="Q8984" s="10"/>
    </row>
    <row r="8985" spans="4:17" x14ac:dyDescent="0.3">
      <c r="D8985" s="51"/>
      <c r="E8985" s="51"/>
      <c r="Q8985" s="10"/>
    </row>
    <row r="8986" spans="4:17" x14ac:dyDescent="0.3">
      <c r="D8986" s="51"/>
      <c r="E8986" s="51"/>
      <c r="Q8986" s="10"/>
    </row>
    <row r="8987" spans="4:17" x14ac:dyDescent="0.3">
      <c r="D8987" s="51"/>
      <c r="E8987" s="51"/>
      <c r="Q8987" s="10"/>
    </row>
    <row r="8988" spans="4:17" x14ac:dyDescent="0.3">
      <c r="D8988" s="51"/>
      <c r="E8988" s="51"/>
      <c r="Q8988" s="10"/>
    </row>
    <row r="8989" spans="4:17" x14ac:dyDescent="0.3">
      <c r="D8989" s="51"/>
      <c r="E8989" s="51"/>
      <c r="Q8989" s="10"/>
    </row>
    <row r="8990" spans="4:17" x14ac:dyDescent="0.3">
      <c r="D8990" s="51"/>
      <c r="E8990" s="51"/>
      <c r="Q8990" s="10"/>
    </row>
    <row r="8991" spans="4:17" x14ac:dyDescent="0.3">
      <c r="D8991" s="51"/>
      <c r="E8991" s="51"/>
      <c r="Q8991" s="10"/>
    </row>
    <row r="8992" spans="4:17" x14ac:dyDescent="0.3">
      <c r="D8992" s="51"/>
      <c r="E8992" s="51"/>
      <c r="Q8992" s="10"/>
    </row>
    <row r="8993" spans="4:17" x14ac:dyDescent="0.3">
      <c r="D8993" s="51"/>
      <c r="E8993" s="51"/>
      <c r="Q8993" s="10"/>
    </row>
    <row r="8994" spans="4:17" x14ac:dyDescent="0.3">
      <c r="D8994" s="51"/>
      <c r="E8994" s="51"/>
      <c r="Q8994" s="10"/>
    </row>
    <row r="8995" spans="4:17" x14ac:dyDescent="0.3">
      <c r="D8995" s="51"/>
      <c r="E8995" s="51"/>
      <c r="Q8995" s="10"/>
    </row>
    <row r="8996" spans="4:17" x14ac:dyDescent="0.3">
      <c r="D8996" s="51"/>
      <c r="E8996" s="51"/>
      <c r="Q8996" s="10"/>
    </row>
    <row r="8997" spans="4:17" x14ac:dyDescent="0.3">
      <c r="D8997" s="51"/>
      <c r="E8997" s="51"/>
      <c r="Q8997" s="10"/>
    </row>
    <row r="8998" spans="4:17" x14ac:dyDescent="0.3">
      <c r="D8998" s="51"/>
      <c r="E8998" s="51"/>
      <c r="Q8998" s="10"/>
    </row>
    <row r="8999" spans="4:17" x14ac:dyDescent="0.3">
      <c r="D8999" s="51"/>
      <c r="E8999" s="51"/>
      <c r="Q8999" s="10"/>
    </row>
    <row r="9000" spans="4:17" x14ac:dyDescent="0.3">
      <c r="D9000" s="51"/>
      <c r="E9000" s="51"/>
      <c r="Q9000" s="10"/>
    </row>
    <row r="9001" spans="4:17" x14ac:dyDescent="0.3">
      <c r="D9001" s="51"/>
      <c r="E9001" s="51"/>
      <c r="Q9001" s="10"/>
    </row>
    <row r="9002" spans="4:17" x14ac:dyDescent="0.3">
      <c r="D9002" s="51"/>
      <c r="E9002" s="51"/>
      <c r="Q9002" s="10"/>
    </row>
    <row r="9003" spans="4:17" x14ac:dyDescent="0.3">
      <c r="D9003" s="51"/>
      <c r="E9003" s="51"/>
      <c r="Q9003" s="10"/>
    </row>
    <row r="9004" spans="4:17" x14ac:dyDescent="0.3">
      <c r="D9004" s="51"/>
      <c r="E9004" s="51"/>
      <c r="Q9004" s="10"/>
    </row>
    <row r="9005" spans="4:17" x14ac:dyDescent="0.3">
      <c r="D9005" s="51"/>
      <c r="E9005" s="51"/>
      <c r="Q9005" s="10"/>
    </row>
    <row r="9006" spans="4:17" x14ac:dyDescent="0.3">
      <c r="D9006" s="51"/>
      <c r="E9006" s="51"/>
      <c r="Q9006" s="10"/>
    </row>
    <row r="9007" spans="4:17" x14ac:dyDescent="0.3">
      <c r="D9007" s="51"/>
      <c r="E9007" s="51"/>
      <c r="Q9007" s="10"/>
    </row>
    <row r="9008" spans="4:17" x14ac:dyDescent="0.3">
      <c r="D9008" s="51"/>
      <c r="E9008" s="51"/>
      <c r="Q9008" s="10"/>
    </row>
    <row r="9009" spans="4:17" x14ac:dyDescent="0.3">
      <c r="D9009" s="51"/>
      <c r="E9009" s="51"/>
      <c r="Q9009" s="10"/>
    </row>
    <row r="9010" spans="4:17" x14ac:dyDescent="0.3">
      <c r="D9010" s="51"/>
      <c r="E9010" s="51"/>
      <c r="Q9010" s="10"/>
    </row>
    <row r="9011" spans="4:17" x14ac:dyDescent="0.3">
      <c r="D9011" s="51"/>
      <c r="E9011" s="51"/>
      <c r="Q9011" s="10"/>
    </row>
    <row r="9012" spans="4:17" x14ac:dyDescent="0.3">
      <c r="D9012" s="51"/>
      <c r="E9012" s="51"/>
      <c r="Q9012" s="10"/>
    </row>
    <row r="9013" spans="4:17" x14ac:dyDescent="0.3">
      <c r="D9013" s="51"/>
      <c r="E9013" s="51"/>
      <c r="Q9013" s="10"/>
    </row>
    <row r="9014" spans="4:17" x14ac:dyDescent="0.3">
      <c r="D9014" s="51"/>
      <c r="E9014" s="51"/>
      <c r="Q9014" s="10"/>
    </row>
    <row r="9015" spans="4:17" x14ac:dyDescent="0.3">
      <c r="D9015" s="51"/>
      <c r="E9015" s="51"/>
      <c r="Q9015" s="10"/>
    </row>
    <row r="9016" spans="4:17" x14ac:dyDescent="0.3">
      <c r="D9016" s="51"/>
      <c r="E9016" s="51"/>
      <c r="Q9016" s="10"/>
    </row>
    <row r="9017" spans="4:17" x14ac:dyDescent="0.3">
      <c r="D9017" s="51"/>
      <c r="E9017" s="51"/>
      <c r="Q9017" s="10"/>
    </row>
    <row r="9018" spans="4:17" x14ac:dyDescent="0.3">
      <c r="D9018" s="51"/>
      <c r="E9018" s="51"/>
      <c r="Q9018" s="10"/>
    </row>
    <row r="9019" spans="4:17" x14ac:dyDescent="0.3">
      <c r="D9019" s="51"/>
      <c r="E9019" s="51"/>
      <c r="Q9019" s="10"/>
    </row>
    <row r="9020" spans="4:17" x14ac:dyDescent="0.3">
      <c r="D9020" s="51"/>
      <c r="E9020" s="51"/>
      <c r="Q9020" s="10"/>
    </row>
    <row r="9021" spans="4:17" x14ac:dyDescent="0.3">
      <c r="D9021" s="51"/>
      <c r="E9021" s="51"/>
      <c r="Q9021" s="10"/>
    </row>
    <row r="9022" spans="4:17" x14ac:dyDescent="0.3">
      <c r="D9022" s="51"/>
      <c r="E9022" s="51"/>
      <c r="Q9022" s="10"/>
    </row>
    <row r="9023" spans="4:17" x14ac:dyDescent="0.3">
      <c r="D9023" s="51"/>
      <c r="E9023" s="51"/>
      <c r="Q9023" s="10"/>
    </row>
    <row r="9024" spans="4:17" x14ac:dyDescent="0.3">
      <c r="D9024" s="51"/>
      <c r="E9024" s="51"/>
      <c r="Q9024" s="10"/>
    </row>
    <row r="9025" spans="4:17" x14ac:dyDescent="0.3">
      <c r="D9025" s="51"/>
      <c r="E9025" s="51"/>
      <c r="Q9025" s="10"/>
    </row>
    <row r="9026" spans="4:17" x14ac:dyDescent="0.3">
      <c r="D9026" s="51"/>
      <c r="E9026" s="51"/>
      <c r="Q9026" s="10"/>
    </row>
    <row r="9027" spans="4:17" x14ac:dyDescent="0.3">
      <c r="D9027" s="51"/>
      <c r="E9027" s="51"/>
      <c r="Q9027" s="10"/>
    </row>
    <row r="9028" spans="4:17" x14ac:dyDescent="0.3">
      <c r="D9028" s="51"/>
      <c r="E9028" s="51"/>
      <c r="Q9028" s="10"/>
    </row>
    <row r="9029" spans="4:17" x14ac:dyDescent="0.3">
      <c r="D9029" s="51"/>
      <c r="E9029" s="51"/>
      <c r="Q9029" s="10"/>
    </row>
    <row r="9030" spans="4:17" x14ac:dyDescent="0.3">
      <c r="D9030" s="51"/>
      <c r="E9030" s="51"/>
      <c r="Q9030" s="10"/>
    </row>
    <row r="9031" spans="4:17" x14ac:dyDescent="0.3">
      <c r="D9031" s="51"/>
      <c r="E9031" s="51"/>
      <c r="Q9031" s="10"/>
    </row>
    <row r="9032" spans="4:17" x14ac:dyDescent="0.3">
      <c r="D9032" s="51"/>
      <c r="E9032" s="51"/>
      <c r="Q9032" s="10"/>
    </row>
    <row r="9033" spans="4:17" x14ac:dyDescent="0.3">
      <c r="D9033" s="51"/>
      <c r="E9033" s="51"/>
      <c r="Q9033" s="10"/>
    </row>
    <row r="9034" spans="4:17" x14ac:dyDescent="0.3">
      <c r="D9034" s="51"/>
      <c r="E9034" s="51"/>
      <c r="Q9034" s="10"/>
    </row>
    <row r="9035" spans="4:17" x14ac:dyDescent="0.3">
      <c r="D9035" s="51"/>
      <c r="E9035" s="51"/>
      <c r="Q9035" s="10"/>
    </row>
    <row r="9036" spans="4:17" x14ac:dyDescent="0.3">
      <c r="D9036" s="51"/>
      <c r="E9036" s="51"/>
      <c r="Q9036" s="10"/>
    </row>
    <row r="9037" spans="4:17" x14ac:dyDescent="0.3">
      <c r="D9037" s="51"/>
      <c r="E9037" s="51"/>
      <c r="Q9037" s="10"/>
    </row>
    <row r="9038" spans="4:17" x14ac:dyDescent="0.3">
      <c r="D9038" s="51"/>
      <c r="E9038" s="51"/>
      <c r="Q9038" s="10"/>
    </row>
    <row r="9039" spans="4:17" x14ac:dyDescent="0.3">
      <c r="D9039" s="51"/>
      <c r="E9039" s="51"/>
      <c r="Q9039" s="10"/>
    </row>
    <row r="9040" spans="4:17" x14ac:dyDescent="0.3">
      <c r="D9040" s="51"/>
      <c r="E9040" s="51"/>
      <c r="Q9040" s="10"/>
    </row>
    <row r="9041" spans="4:17" x14ac:dyDescent="0.3">
      <c r="D9041" s="51"/>
      <c r="E9041" s="51"/>
      <c r="Q9041" s="10"/>
    </row>
    <row r="9042" spans="4:17" x14ac:dyDescent="0.3">
      <c r="D9042" s="51"/>
      <c r="E9042" s="51"/>
      <c r="Q9042" s="10"/>
    </row>
    <row r="9043" spans="4:17" x14ac:dyDescent="0.3">
      <c r="D9043" s="51"/>
      <c r="E9043" s="51"/>
      <c r="Q9043" s="10"/>
    </row>
    <row r="9044" spans="4:17" x14ac:dyDescent="0.3">
      <c r="D9044" s="51"/>
      <c r="E9044" s="51"/>
      <c r="Q9044" s="10"/>
    </row>
    <row r="9045" spans="4:17" x14ac:dyDescent="0.3">
      <c r="D9045" s="51"/>
      <c r="E9045" s="51"/>
      <c r="Q9045" s="10"/>
    </row>
    <row r="9046" spans="4:17" x14ac:dyDescent="0.3">
      <c r="D9046" s="51"/>
      <c r="E9046" s="51"/>
      <c r="Q9046" s="10"/>
    </row>
    <row r="9047" spans="4:17" x14ac:dyDescent="0.3">
      <c r="D9047" s="51"/>
      <c r="E9047" s="51"/>
      <c r="Q9047" s="10"/>
    </row>
    <row r="9048" spans="4:17" x14ac:dyDescent="0.3">
      <c r="D9048" s="51"/>
      <c r="E9048" s="51"/>
      <c r="Q9048" s="10"/>
    </row>
    <row r="9049" spans="4:17" x14ac:dyDescent="0.3">
      <c r="D9049" s="51"/>
      <c r="E9049" s="51"/>
      <c r="Q9049" s="10"/>
    </row>
    <row r="9050" spans="4:17" x14ac:dyDescent="0.3">
      <c r="D9050" s="51"/>
      <c r="E9050" s="51"/>
      <c r="Q9050" s="10"/>
    </row>
    <row r="9051" spans="4:17" x14ac:dyDescent="0.3">
      <c r="D9051" s="51"/>
      <c r="E9051" s="51"/>
      <c r="Q9051" s="10"/>
    </row>
    <row r="9052" spans="4:17" x14ac:dyDescent="0.3">
      <c r="D9052" s="51"/>
      <c r="E9052" s="51"/>
      <c r="Q9052" s="10"/>
    </row>
    <row r="9053" spans="4:17" x14ac:dyDescent="0.3">
      <c r="D9053" s="51"/>
      <c r="E9053" s="51"/>
      <c r="Q9053" s="10"/>
    </row>
    <row r="9054" spans="4:17" x14ac:dyDescent="0.3">
      <c r="D9054" s="51"/>
      <c r="E9054" s="51"/>
      <c r="Q9054" s="10"/>
    </row>
    <row r="9055" spans="4:17" x14ac:dyDescent="0.3">
      <c r="D9055" s="51"/>
      <c r="E9055" s="51"/>
      <c r="Q9055" s="10"/>
    </row>
    <row r="9056" spans="4:17" x14ac:dyDescent="0.3">
      <c r="D9056" s="51"/>
      <c r="E9056" s="51"/>
      <c r="Q9056" s="10"/>
    </row>
    <row r="9057" spans="4:17" x14ac:dyDescent="0.3">
      <c r="D9057" s="51"/>
      <c r="E9057" s="51"/>
      <c r="Q9057" s="10"/>
    </row>
    <row r="9058" spans="4:17" x14ac:dyDescent="0.3">
      <c r="D9058" s="51"/>
      <c r="E9058" s="51"/>
      <c r="Q9058" s="10"/>
    </row>
    <row r="9059" spans="4:17" x14ac:dyDescent="0.3">
      <c r="D9059" s="51"/>
      <c r="E9059" s="51"/>
      <c r="Q9059" s="10"/>
    </row>
    <row r="9060" spans="4:17" x14ac:dyDescent="0.3">
      <c r="D9060" s="51"/>
      <c r="E9060" s="51"/>
      <c r="Q9060" s="10"/>
    </row>
    <row r="9061" spans="4:17" x14ac:dyDescent="0.3">
      <c r="D9061" s="51"/>
      <c r="E9061" s="51"/>
      <c r="Q9061" s="10"/>
    </row>
    <row r="9062" spans="4:17" x14ac:dyDescent="0.3">
      <c r="D9062" s="51"/>
      <c r="E9062" s="51"/>
      <c r="Q9062" s="10"/>
    </row>
    <row r="9063" spans="4:17" x14ac:dyDescent="0.3">
      <c r="D9063" s="51"/>
      <c r="E9063" s="51"/>
      <c r="Q9063" s="10"/>
    </row>
    <row r="9064" spans="4:17" x14ac:dyDescent="0.3">
      <c r="D9064" s="51"/>
      <c r="E9064" s="51"/>
      <c r="Q9064" s="10"/>
    </row>
    <row r="9065" spans="4:17" x14ac:dyDescent="0.3">
      <c r="D9065" s="51"/>
      <c r="E9065" s="51"/>
      <c r="Q9065" s="10"/>
    </row>
    <row r="9066" spans="4:17" x14ac:dyDescent="0.3">
      <c r="D9066" s="51"/>
      <c r="E9066" s="51"/>
      <c r="Q9066" s="10"/>
    </row>
    <row r="9067" spans="4:17" x14ac:dyDescent="0.3">
      <c r="D9067" s="51"/>
      <c r="E9067" s="51"/>
      <c r="Q9067" s="10"/>
    </row>
    <row r="9068" spans="4:17" x14ac:dyDescent="0.3">
      <c r="D9068" s="51"/>
      <c r="E9068" s="51"/>
      <c r="Q9068" s="10"/>
    </row>
    <row r="9069" spans="4:17" x14ac:dyDescent="0.3">
      <c r="D9069" s="51"/>
      <c r="E9069" s="51"/>
      <c r="Q9069" s="10"/>
    </row>
    <row r="9070" spans="4:17" x14ac:dyDescent="0.3">
      <c r="D9070" s="51"/>
      <c r="E9070" s="51"/>
      <c r="Q9070" s="10"/>
    </row>
    <row r="9071" spans="4:17" x14ac:dyDescent="0.3">
      <c r="D9071" s="51"/>
      <c r="E9071" s="51"/>
      <c r="Q9071" s="10"/>
    </row>
    <row r="9072" spans="4:17" x14ac:dyDescent="0.3">
      <c r="D9072" s="51"/>
      <c r="E9072" s="51"/>
      <c r="Q9072" s="10"/>
    </row>
    <row r="9073" spans="4:17" x14ac:dyDescent="0.3">
      <c r="D9073" s="51"/>
      <c r="E9073" s="51"/>
      <c r="Q9073" s="10"/>
    </row>
    <row r="9074" spans="4:17" x14ac:dyDescent="0.3">
      <c r="D9074" s="51"/>
      <c r="E9074" s="51"/>
      <c r="Q9074" s="10"/>
    </row>
    <row r="9075" spans="4:17" x14ac:dyDescent="0.3">
      <c r="D9075" s="51"/>
      <c r="E9075" s="51"/>
      <c r="Q9075" s="10"/>
    </row>
    <row r="9076" spans="4:17" x14ac:dyDescent="0.3">
      <c r="D9076" s="51"/>
      <c r="E9076" s="51"/>
      <c r="Q9076" s="10"/>
    </row>
    <row r="9077" spans="4:17" x14ac:dyDescent="0.3">
      <c r="D9077" s="51"/>
      <c r="E9077" s="51"/>
      <c r="Q9077" s="10"/>
    </row>
    <row r="9078" spans="4:17" x14ac:dyDescent="0.3">
      <c r="D9078" s="51"/>
      <c r="E9078" s="51"/>
      <c r="Q9078" s="10"/>
    </row>
    <row r="9079" spans="4:17" x14ac:dyDescent="0.3">
      <c r="D9079" s="51"/>
      <c r="E9079" s="51"/>
      <c r="Q9079" s="10"/>
    </row>
    <row r="9080" spans="4:17" x14ac:dyDescent="0.3">
      <c r="D9080" s="51"/>
      <c r="E9080" s="51"/>
      <c r="Q9080" s="10"/>
    </row>
    <row r="9081" spans="4:17" x14ac:dyDescent="0.3">
      <c r="D9081" s="51"/>
      <c r="E9081" s="51"/>
      <c r="Q9081" s="10"/>
    </row>
    <row r="9082" spans="4:17" x14ac:dyDescent="0.3">
      <c r="D9082" s="51"/>
      <c r="E9082" s="51"/>
      <c r="Q9082" s="10"/>
    </row>
    <row r="9083" spans="4:17" x14ac:dyDescent="0.3">
      <c r="D9083" s="51"/>
      <c r="E9083" s="51"/>
      <c r="Q9083" s="10"/>
    </row>
    <row r="9084" spans="4:17" x14ac:dyDescent="0.3">
      <c r="D9084" s="51"/>
      <c r="E9084" s="51"/>
      <c r="Q9084" s="10"/>
    </row>
    <row r="9085" spans="4:17" x14ac:dyDescent="0.3">
      <c r="D9085" s="51"/>
      <c r="E9085" s="51"/>
      <c r="Q9085" s="10"/>
    </row>
    <row r="9086" spans="4:17" x14ac:dyDescent="0.3">
      <c r="D9086" s="51"/>
      <c r="E9086" s="51"/>
      <c r="Q9086" s="10"/>
    </row>
    <row r="9087" spans="4:17" x14ac:dyDescent="0.3">
      <c r="D9087" s="51"/>
      <c r="E9087" s="51"/>
      <c r="Q9087" s="10"/>
    </row>
    <row r="9088" spans="4:17" x14ac:dyDescent="0.3">
      <c r="D9088" s="51"/>
      <c r="E9088" s="51"/>
      <c r="Q9088" s="10"/>
    </row>
    <row r="9089" spans="4:17" x14ac:dyDescent="0.3">
      <c r="D9089" s="51"/>
      <c r="E9089" s="51"/>
      <c r="Q9089" s="10"/>
    </row>
    <row r="9090" spans="4:17" x14ac:dyDescent="0.3">
      <c r="D9090" s="51"/>
      <c r="E9090" s="51"/>
      <c r="Q9090" s="10"/>
    </row>
    <row r="9091" spans="4:17" x14ac:dyDescent="0.3">
      <c r="D9091" s="51"/>
      <c r="E9091" s="51"/>
      <c r="Q9091" s="10"/>
    </row>
    <row r="9092" spans="4:17" x14ac:dyDescent="0.3">
      <c r="D9092" s="51"/>
      <c r="E9092" s="51"/>
      <c r="Q9092" s="10"/>
    </row>
    <row r="9093" spans="4:17" x14ac:dyDescent="0.3">
      <c r="D9093" s="51"/>
      <c r="E9093" s="51"/>
      <c r="Q9093" s="10"/>
    </row>
    <row r="9094" spans="4:17" x14ac:dyDescent="0.3">
      <c r="D9094" s="51"/>
      <c r="E9094" s="51"/>
      <c r="Q9094" s="10"/>
    </row>
    <row r="9095" spans="4:17" x14ac:dyDescent="0.3">
      <c r="D9095" s="51"/>
      <c r="E9095" s="51"/>
      <c r="Q9095" s="10"/>
    </row>
    <row r="9096" spans="4:17" x14ac:dyDescent="0.3">
      <c r="D9096" s="51"/>
      <c r="E9096" s="51"/>
      <c r="Q9096" s="10"/>
    </row>
    <row r="9097" spans="4:17" x14ac:dyDescent="0.3">
      <c r="D9097" s="51"/>
      <c r="E9097" s="51"/>
      <c r="Q9097" s="10"/>
    </row>
    <row r="9098" spans="4:17" x14ac:dyDescent="0.3">
      <c r="D9098" s="51"/>
      <c r="E9098" s="51"/>
      <c r="Q9098" s="10"/>
    </row>
    <row r="9099" spans="4:17" x14ac:dyDescent="0.3">
      <c r="D9099" s="51"/>
      <c r="E9099" s="51"/>
      <c r="Q9099" s="10"/>
    </row>
    <row r="9100" spans="4:17" x14ac:dyDescent="0.3">
      <c r="D9100" s="51"/>
      <c r="E9100" s="51"/>
      <c r="Q9100" s="10"/>
    </row>
    <row r="9101" spans="4:17" x14ac:dyDescent="0.3">
      <c r="D9101" s="51"/>
      <c r="E9101" s="51"/>
      <c r="Q9101" s="10"/>
    </row>
    <row r="9102" spans="4:17" x14ac:dyDescent="0.3">
      <c r="D9102" s="51"/>
      <c r="E9102" s="51"/>
      <c r="Q9102" s="10"/>
    </row>
    <row r="9103" spans="4:17" x14ac:dyDescent="0.3">
      <c r="D9103" s="51"/>
      <c r="E9103" s="51"/>
      <c r="Q9103" s="10"/>
    </row>
    <row r="9104" spans="4:17" x14ac:dyDescent="0.3">
      <c r="D9104" s="51"/>
      <c r="E9104" s="51"/>
      <c r="Q9104" s="10"/>
    </row>
    <row r="9105" spans="4:17" x14ac:dyDescent="0.3">
      <c r="D9105" s="51"/>
      <c r="E9105" s="51"/>
      <c r="Q9105" s="10"/>
    </row>
    <row r="9106" spans="4:17" x14ac:dyDescent="0.3">
      <c r="D9106" s="51"/>
      <c r="E9106" s="51"/>
      <c r="Q9106" s="10"/>
    </row>
    <row r="9107" spans="4:17" x14ac:dyDescent="0.3">
      <c r="D9107" s="51"/>
      <c r="E9107" s="51"/>
      <c r="Q9107" s="10"/>
    </row>
    <row r="9108" spans="4:17" x14ac:dyDescent="0.3">
      <c r="D9108" s="51"/>
      <c r="E9108" s="51"/>
      <c r="Q9108" s="10"/>
    </row>
    <row r="9109" spans="4:17" x14ac:dyDescent="0.3">
      <c r="D9109" s="51"/>
      <c r="E9109" s="51"/>
      <c r="Q9109" s="10"/>
    </row>
    <row r="9110" spans="4:17" x14ac:dyDescent="0.3">
      <c r="D9110" s="51"/>
      <c r="E9110" s="51"/>
      <c r="Q9110" s="10"/>
    </row>
    <row r="9111" spans="4:17" x14ac:dyDescent="0.3">
      <c r="D9111" s="51"/>
      <c r="E9111" s="51"/>
      <c r="Q9111" s="10"/>
    </row>
    <row r="9112" spans="4:17" x14ac:dyDescent="0.3">
      <c r="D9112" s="51"/>
      <c r="E9112" s="51"/>
      <c r="Q9112" s="10"/>
    </row>
    <row r="9113" spans="4:17" x14ac:dyDescent="0.3">
      <c r="D9113" s="51"/>
      <c r="E9113" s="51"/>
      <c r="Q9113" s="10"/>
    </row>
    <row r="9114" spans="4:17" x14ac:dyDescent="0.3">
      <c r="D9114" s="51"/>
      <c r="E9114" s="51"/>
      <c r="Q9114" s="10"/>
    </row>
    <row r="9115" spans="4:17" x14ac:dyDescent="0.3">
      <c r="D9115" s="51"/>
      <c r="E9115" s="51"/>
      <c r="Q9115" s="10"/>
    </row>
    <row r="9116" spans="4:17" x14ac:dyDescent="0.3">
      <c r="D9116" s="51"/>
      <c r="E9116" s="51"/>
      <c r="Q9116" s="10"/>
    </row>
    <row r="9117" spans="4:17" x14ac:dyDescent="0.3">
      <c r="D9117" s="51"/>
      <c r="E9117" s="51"/>
      <c r="Q9117" s="10"/>
    </row>
    <row r="9118" spans="4:17" x14ac:dyDescent="0.3">
      <c r="D9118" s="51"/>
      <c r="E9118" s="51"/>
      <c r="Q9118" s="10"/>
    </row>
    <row r="9119" spans="4:17" x14ac:dyDescent="0.3">
      <c r="D9119" s="51"/>
      <c r="E9119" s="51"/>
      <c r="Q9119" s="10"/>
    </row>
    <row r="9120" spans="4:17" x14ac:dyDescent="0.3">
      <c r="D9120" s="51"/>
      <c r="E9120" s="51"/>
      <c r="Q9120" s="10"/>
    </row>
    <row r="9121" spans="4:17" x14ac:dyDescent="0.3">
      <c r="D9121" s="51"/>
      <c r="E9121" s="51"/>
      <c r="Q9121" s="10"/>
    </row>
    <row r="9122" spans="4:17" x14ac:dyDescent="0.3">
      <c r="D9122" s="51"/>
      <c r="E9122" s="51"/>
      <c r="Q9122" s="10"/>
    </row>
    <row r="9123" spans="4:17" x14ac:dyDescent="0.3">
      <c r="D9123" s="51"/>
      <c r="E9123" s="51"/>
      <c r="Q9123" s="10"/>
    </row>
    <row r="9124" spans="4:17" x14ac:dyDescent="0.3">
      <c r="D9124" s="51"/>
      <c r="E9124" s="51"/>
      <c r="Q9124" s="10"/>
    </row>
    <row r="9125" spans="4:17" x14ac:dyDescent="0.3">
      <c r="D9125" s="51"/>
      <c r="E9125" s="51"/>
      <c r="Q9125" s="10"/>
    </row>
    <row r="9126" spans="4:17" x14ac:dyDescent="0.3">
      <c r="D9126" s="51"/>
      <c r="E9126" s="51"/>
      <c r="Q9126" s="10"/>
    </row>
    <row r="9127" spans="4:17" x14ac:dyDescent="0.3">
      <c r="D9127" s="51"/>
      <c r="E9127" s="51"/>
      <c r="Q9127" s="10"/>
    </row>
    <row r="9128" spans="4:17" x14ac:dyDescent="0.3">
      <c r="D9128" s="51"/>
      <c r="E9128" s="51"/>
      <c r="Q9128" s="10"/>
    </row>
    <row r="9129" spans="4:17" x14ac:dyDescent="0.3">
      <c r="D9129" s="51"/>
      <c r="E9129" s="51"/>
      <c r="Q9129" s="10"/>
    </row>
    <row r="9130" spans="4:17" x14ac:dyDescent="0.3">
      <c r="D9130" s="51"/>
      <c r="E9130" s="51"/>
      <c r="Q9130" s="10"/>
    </row>
    <row r="9131" spans="4:17" x14ac:dyDescent="0.3">
      <c r="D9131" s="51"/>
      <c r="E9131" s="51"/>
      <c r="Q9131" s="10"/>
    </row>
    <row r="9132" spans="4:17" x14ac:dyDescent="0.3">
      <c r="D9132" s="51"/>
      <c r="E9132" s="51"/>
      <c r="Q9132" s="10"/>
    </row>
    <row r="9133" spans="4:17" x14ac:dyDescent="0.3">
      <c r="D9133" s="51"/>
      <c r="E9133" s="51"/>
      <c r="Q9133" s="10"/>
    </row>
    <row r="9134" spans="4:17" x14ac:dyDescent="0.3">
      <c r="D9134" s="51"/>
      <c r="E9134" s="51"/>
      <c r="Q9134" s="10"/>
    </row>
    <row r="9135" spans="4:17" x14ac:dyDescent="0.3">
      <c r="D9135" s="51"/>
      <c r="E9135" s="51"/>
      <c r="Q9135" s="10"/>
    </row>
    <row r="9136" spans="4:17" x14ac:dyDescent="0.3">
      <c r="D9136" s="51"/>
      <c r="E9136" s="51"/>
      <c r="Q9136" s="10"/>
    </row>
    <row r="9137" spans="4:17" x14ac:dyDescent="0.3">
      <c r="D9137" s="51"/>
      <c r="E9137" s="51"/>
      <c r="Q9137" s="10"/>
    </row>
    <row r="9138" spans="4:17" x14ac:dyDescent="0.3">
      <c r="D9138" s="51"/>
      <c r="E9138" s="51"/>
      <c r="Q9138" s="10"/>
    </row>
    <row r="9139" spans="4:17" x14ac:dyDescent="0.3">
      <c r="D9139" s="51"/>
      <c r="E9139" s="51"/>
      <c r="Q9139" s="10"/>
    </row>
    <row r="9140" spans="4:17" x14ac:dyDescent="0.3">
      <c r="D9140" s="51"/>
      <c r="E9140" s="51"/>
      <c r="Q9140" s="10"/>
    </row>
    <row r="9141" spans="4:17" x14ac:dyDescent="0.3">
      <c r="D9141" s="51"/>
      <c r="E9141" s="51"/>
      <c r="Q9141" s="10"/>
    </row>
    <row r="9142" spans="4:17" x14ac:dyDescent="0.3">
      <c r="D9142" s="51"/>
      <c r="E9142" s="51"/>
      <c r="Q9142" s="10"/>
    </row>
    <row r="9143" spans="4:17" x14ac:dyDescent="0.3">
      <c r="D9143" s="51"/>
      <c r="E9143" s="51"/>
      <c r="Q9143" s="10"/>
    </row>
    <row r="9144" spans="4:17" x14ac:dyDescent="0.3">
      <c r="D9144" s="51"/>
      <c r="E9144" s="51"/>
      <c r="Q9144" s="10"/>
    </row>
    <row r="9145" spans="4:17" x14ac:dyDescent="0.3">
      <c r="D9145" s="51"/>
      <c r="E9145" s="51"/>
      <c r="Q9145" s="10"/>
    </row>
    <row r="9146" spans="4:17" x14ac:dyDescent="0.3">
      <c r="D9146" s="51"/>
      <c r="E9146" s="51"/>
      <c r="Q9146" s="10"/>
    </row>
    <row r="9147" spans="4:17" x14ac:dyDescent="0.3">
      <c r="D9147" s="51"/>
      <c r="E9147" s="51"/>
      <c r="Q9147" s="10"/>
    </row>
    <row r="9148" spans="4:17" x14ac:dyDescent="0.3">
      <c r="D9148" s="51"/>
      <c r="E9148" s="51"/>
      <c r="Q9148" s="10"/>
    </row>
    <row r="9149" spans="4:17" x14ac:dyDescent="0.3">
      <c r="D9149" s="51"/>
      <c r="E9149" s="51"/>
      <c r="Q9149" s="10"/>
    </row>
    <row r="9150" spans="4:17" x14ac:dyDescent="0.3">
      <c r="D9150" s="51"/>
      <c r="E9150" s="51"/>
      <c r="Q9150" s="10"/>
    </row>
    <row r="9151" spans="4:17" x14ac:dyDescent="0.3">
      <c r="D9151" s="51"/>
      <c r="E9151" s="51"/>
      <c r="Q9151" s="10"/>
    </row>
    <row r="9152" spans="4:17" x14ac:dyDescent="0.3">
      <c r="D9152" s="51"/>
      <c r="E9152" s="51"/>
      <c r="Q9152" s="10"/>
    </row>
    <row r="9153" spans="4:17" x14ac:dyDescent="0.3">
      <c r="D9153" s="51"/>
      <c r="E9153" s="51"/>
      <c r="Q9153" s="10"/>
    </row>
    <row r="9154" spans="4:17" x14ac:dyDescent="0.3">
      <c r="D9154" s="51"/>
      <c r="E9154" s="51"/>
      <c r="Q9154" s="10"/>
    </row>
    <row r="9155" spans="4:17" x14ac:dyDescent="0.3">
      <c r="D9155" s="51"/>
      <c r="E9155" s="51"/>
      <c r="Q9155" s="10"/>
    </row>
    <row r="9156" spans="4:17" x14ac:dyDescent="0.3">
      <c r="D9156" s="51"/>
      <c r="E9156" s="51"/>
      <c r="Q9156" s="10"/>
    </row>
    <row r="9157" spans="4:17" x14ac:dyDescent="0.3">
      <c r="D9157" s="51"/>
      <c r="E9157" s="51"/>
      <c r="Q9157" s="10"/>
    </row>
    <row r="9158" spans="4:17" x14ac:dyDescent="0.3">
      <c r="D9158" s="51"/>
      <c r="E9158" s="51"/>
      <c r="Q9158" s="10"/>
    </row>
    <row r="9159" spans="4:17" x14ac:dyDescent="0.3">
      <c r="D9159" s="51"/>
      <c r="E9159" s="51"/>
      <c r="Q9159" s="10"/>
    </row>
    <row r="9160" spans="4:17" x14ac:dyDescent="0.3">
      <c r="D9160" s="51"/>
      <c r="E9160" s="51"/>
      <c r="Q9160" s="10"/>
    </row>
    <row r="9161" spans="4:17" x14ac:dyDescent="0.3">
      <c r="D9161" s="51"/>
      <c r="E9161" s="51"/>
      <c r="Q9161" s="10"/>
    </row>
    <row r="9162" spans="4:17" x14ac:dyDescent="0.3">
      <c r="D9162" s="51"/>
      <c r="E9162" s="51"/>
      <c r="Q9162" s="10"/>
    </row>
    <row r="9163" spans="4:17" x14ac:dyDescent="0.3">
      <c r="D9163" s="51"/>
      <c r="E9163" s="51"/>
      <c r="Q9163" s="10"/>
    </row>
    <row r="9164" spans="4:17" x14ac:dyDescent="0.3">
      <c r="D9164" s="51"/>
      <c r="E9164" s="51"/>
      <c r="Q9164" s="10"/>
    </row>
    <row r="9165" spans="4:17" x14ac:dyDescent="0.3">
      <c r="D9165" s="51"/>
      <c r="E9165" s="51"/>
      <c r="Q9165" s="10"/>
    </row>
    <row r="9166" spans="4:17" x14ac:dyDescent="0.3">
      <c r="D9166" s="51"/>
      <c r="E9166" s="51"/>
      <c r="Q9166" s="10"/>
    </row>
    <row r="9167" spans="4:17" x14ac:dyDescent="0.3">
      <c r="D9167" s="51"/>
      <c r="E9167" s="51"/>
      <c r="Q9167" s="10"/>
    </row>
    <row r="9168" spans="4:17" x14ac:dyDescent="0.3">
      <c r="D9168" s="51"/>
      <c r="E9168" s="51"/>
      <c r="Q9168" s="10"/>
    </row>
    <row r="9169" spans="4:17" x14ac:dyDescent="0.3">
      <c r="D9169" s="51"/>
      <c r="E9169" s="51"/>
      <c r="Q9169" s="10"/>
    </row>
    <row r="9170" spans="4:17" x14ac:dyDescent="0.3">
      <c r="D9170" s="51"/>
      <c r="E9170" s="51"/>
      <c r="Q9170" s="10"/>
    </row>
    <row r="9171" spans="4:17" x14ac:dyDescent="0.3">
      <c r="D9171" s="51"/>
      <c r="E9171" s="51"/>
      <c r="Q9171" s="10"/>
    </row>
    <row r="9172" spans="4:17" x14ac:dyDescent="0.3">
      <c r="D9172" s="51"/>
      <c r="E9172" s="51"/>
      <c r="Q9172" s="10"/>
    </row>
    <row r="9173" spans="4:17" x14ac:dyDescent="0.3">
      <c r="D9173" s="51"/>
      <c r="E9173" s="51"/>
      <c r="Q9173" s="10"/>
    </row>
    <row r="9174" spans="4:17" x14ac:dyDescent="0.3">
      <c r="D9174" s="51"/>
      <c r="E9174" s="51"/>
      <c r="Q9174" s="10"/>
    </row>
    <row r="9175" spans="4:17" x14ac:dyDescent="0.3">
      <c r="D9175" s="51"/>
      <c r="E9175" s="51"/>
      <c r="Q9175" s="10"/>
    </row>
    <row r="9176" spans="4:17" x14ac:dyDescent="0.3">
      <c r="D9176" s="51"/>
      <c r="E9176" s="51"/>
      <c r="Q9176" s="10"/>
    </row>
    <row r="9177" spans="4:17" x14ac:dyDescent="0.3">
      <c r="D9177" s="51"/>
      <c r="E9177" s="51"/>
      <c r="Q9177" s="10"/>
    </row>
    <row r="9178" spans="4:17" x14ac:dyDescent="0.3">
      <c r="D9178" s="51"/>
      <c r="E9178" s="51"/>
      <c r="Q9178" s="10"/>
    </row>
    <row r="9179" spans="4:17" x14ac:dyDescent="0.3">
      <c r="D9179" s="51"/>
      <c r="E9179" s="51"/>
      <c r="Q9179" s="10"/>
    </row>
    <row r="9180" spans="4:17" x14ac:dyDescent="0.3">
      <c r="D9180" s="51"/>
      <c r="E9180" s="51"/>
      <c r="Q9180" s="10"/>
    </row>
    <row r="9181" spans="4:17" x14ac:dyDescent="0.3">
      <c r="D9181" s="51"/>
      <c r="E9181" s="51"/>
      <c r="Q9181" s="10"/>
    </row>
    <row r="9182" spans="4:17" x14ac:dyDescent="0.3">
      <c r="D9182" s="51"/>
      <c r="E9182" s="51"/>
      <c r="Q9182" s="10"/>
    </row>
    <row r="9183" spans="4:17" x14ac:dyDescent="0.3">
      <c r="D9183" s="51"/>
      <c r="E9183" s="51"/>
      <c r="Q9183" s="10"/>
    </row>
    <row r="9184" spans="4:17" x14ac:dyDescent="0.3">
      <c r="D9184" s="51"/>
      <c r="E9184" s="51"/>
      <c r="Q9184" s="10"/>
    </row>
    <row r="9185" spans="4:17" x14ac:dyDescent="0.3">
      <c r="D9185" s="51"/>
      <c r="E9185" s="51"/>
      <c r="Q9185" s="10"/>
    </row>
    <row r="9186" spans="4:17" x14ac:dyDescent="0.3">
      <c r="D9186" s="51"/>
      <c r="E9186" s="51"/>
      <c r="Q9186" s="10"/>
    </row>
    <row r="9187" spans="4:17" x14ac:dyDescent="0.3">
      <c r="D9187" s="51"/>
      <c r="E9187" s="51"/>
      <c r="Q9187" s="10"/>
    </row>
    <row r="9188" spans="4:17" x14ac:dyDescent="0.3">
      <c r="D9188" s="51"/>
      <c r="E9188" s="51"/>
      <c r="Q9188" s="10"/>
    </row>
    <row r="9189" spans="4:17" x14ac:dyDescent="0.3">
      <c r="D9189" s="51"/>
      <c r="E9189" s="51"/>
      <c r="Q9189" s="10"/>
    </row>
    <row r="9190" spans="4:17" x14ac:dyDescent="0.3">
      <c r="D9190" s="51"/>
      <c r="E9190" s="51"/>
      <c r="Q9190" s="10"/>
    </row>
    <row r="9191" spans="4:17" x14ac:dyDescent="0.3">
      <c r="D9191" s="51"/>
      <c r="E9191" s="51"/>
      <c r="Q9191" s="10"/>
    </row>
    <row r="9192" spans="4:17" x14ac:dyDescent="0.3">
      <c r="D9192" s="51"/>
      <c r="E9192" s="51"/>
      <c r="Q9192" s="10"/>
    </row>
    <row r="9193" spans="4:17" x14ac:dyDescent="0.3">
      <c r="D9193" s="51"/>
      <c r="E9193" s="51"/>
      <c r="Q9193" s="10"/>
    </row>
    <row r="9194" spans="4:17" x14ac:dyDescent="0.3">
      <c r="D9194" s="51"/>
      <c r="E9194" s="51"/>
      <c r="Q9194" s="10"/>
    </row>
    <row r="9195" spans="4:17" x14ac:dyDescent="0.3">
      <c r="D9195" s="51"/>
      <c r="E9195" s="51"/>
      <c r="Q9195" s="10"/>
    </row>
    <row r="9196" spans="4:17" x14ac:dyDescent="0.3">
      <c r="D9196" s="51"/>
      <c r="E9196" s="51"/>
      <c r="Q9196" s="10"/>
    </row>
    <row r="9197" spans="4:17" x14ac:dyDescent="0.3">
      <c r="D9197" s="51"/>
      <c r="E9197" s="51"/>
      <c r="Q9197" s="10"/>
    </row>
    <row r="9198" spans="4:17" x14ac:dyDescent="0.3">
      <c r="D9198" s="51"/>
      <c r="E9198" s="51"/>
      <c r="Q9198" s="10"/>
    </row>
    <row r="9199" spans="4:17" x14ac:dyDescent="0.3">
      <c r="D9199" s="51"/>
      <c r="E9199" s="51"/>
      <c r="Q9199" s="10"/>
    </row>
    <row r="9200" spans="4:17" x14ac:dyDescent="0.3">
      <c r="D9200" s="51"/>
      <c r="E9200" s="51"/>
      <c r="Q9200" s="10"/>
    </row>
    <row r="9201" spans="4:17" x14ac:dyDescent="0.3">
      <c r="D9201" s="51"/>
      <c r="E9201" s="51"/>
      <c r="Q9201" s="10"/>
    </row>
    <row r="9202" spans="4:17" x14ac:dyDescent="0.3">
      <c r="D9202" s="51"/>
      <c r="E9202" s="51"/>
      <c r="Q9202" s="10"/>
    </row>
    <row r="9203" spans="4:17" x14ac:dyDescent="0.3">
      <c r="D9203" s="51"/>
      <c r="E9203" s="51"/>
      <c r="Q9203" s="10"/>
    </row>
    <row r="9204" spans="4:17" x14ac:dyDescent="0.3">
      <c r="D9204" s="51"/>
      <c r="E9204" s="51"/>
      <c r="Q9204" s="10"/>
    </row>
    <row r="9205" spans="4:17" x14ac:dyDescent="0.3">
      <c r="D9205" s="51"/>
      <c r="E9205" s="51"/>
      <c r="Q9205" s="10"/>
    </row>
    <row r="9206" spans="4:17" x14ac:dyDescent="0.3">
      <c r="D9206" s="51"/>
      <c r="E9206" s="51"/>
      <c r="Q9206" s="10"/>
    </row>
    <row r="9207" spans="4:17" x14ac:dyDescent="0.3">
      <c r="D9207" s="51"/>
      <c r="E9207" s="51"/>
      <c r="Q9207" s="10"/>
    </row>
    <row r="9208" spans="4:17" x14ac:dyDescent="0.3">
      <c r="D9208" s="51"/>
      <c r="E9208" s="51"/>
      <c r="Q9208" s="10"/>
    </row>
    <row r="9209" spans="4:17" x14ac:dyDescent="0.3">
      <c r="D9209" s="51"/>
      <c r="E9209" s="51"/>
      <c r="Q9209" s="10"/>
    </row>
    <row r="9210" spans="4:17" x14ac:dyDescent="0.3">
      <c r="D9210" s="51"/>
      <c r="E9210" s="51"/>
      <c r="Q9210" s="10"/>
    </row>
    <row r="9211" spans="4:17" x14ac:dyDescent="0.3">
      <c r="D9211" s="51"/>
      <c r="E9211" s="51"/>
      <c r="Q9211" s="10"/>
    </row>
    <row r="9212" spans="4:17" x14ac:dyDescent="0.3">
      <c r="D9212" s="51"/>
      <c r="E9212" s="51"/>
      <c r="Q9212" s="10"/>
    </row>
    <row r="9213" spans="4:17" x14ac:dyDescent="0.3">
      <c r="D9213" s="51"/>
      <c r="E9213" s="51"/>
      <c r="Q9213" s="10"/>
    </row>
    <row r="9214" spans="4:17" x14ac:dyDescent="0.3">
      <c r="D9214" s="51"/>
      <c r="E9214" s="51"/>
      <c r="Q9214" s="10"/>
    </row>
    <row r="9215" spans="4:17" x14ac:dyDescent="0.3">
      <c r="D9215" s="51"/>
      <c r="E9215" s="51"/>
      <c r="Q9215" s="10"/>
    </row>
    <row r="9216" spans="4:17" x14ac:dyDescent="0.3">
      <c r="D9216" s="51"/>
      <c r="E9216" s="51"/>
      <c r="Q9216" s="10"/>
    </row>
    <row r="9217" spans="4:17" x14ac:dyDescent="0.3">
      <c r="D9217" s="51"/>
      <c r="E9217" s="51"/>
      <c r="Q9217" s="10"/>
    </row>
    <row r="9218" spans="4:17" x14ac:dyDescent="0.3">
      <c r="D9218" s="51"/>
      <c r="E9218" s="51"/>
      <c r="Q9218" s="10"/>
    </row>
    <row r="9219" spans="4:17" x14ac:dyDescent="0.3">
      <c r="D9219" s="51"/>
      <c r="E9219" s="51"/>
      <c r="Q9219" s="10"/>
    </row>
    <row r="9220" spans="4:17" x14ac:dyDescent="0.3">
      <c r="D9220" s="51"/>
      <c r="E9220" s="51"/>
      <c r="Q9220" s="10"/>
    </row>
    <row r="9221" spans="4:17" x14ac:dyDescent="0.3">
      <c r="D9221" s="51"/>
      <c r="E9221" s="51"/>
      <c r="Q9221" s="10"/>
    </row>
    <row r="9222" spans="4:17" x14ac:dyDescent="0.3">
      <c r="D9222" s="51"/>
      <c r="E9222" s="51"/>
      <c r="Q9222" s="10"/>
    </row>
    <row r="9223" spans="4:17" x14ac:dyDescent="0.3">
      <c r="D9223" s="51"/>
      <c r="E9223" s="51"/>
      <c r="Q9223" s="10"/>
    </row>
    <row r="9224" spans="4:17" x14ac:dyDescent="0.3">
      <c r="D9224" s="51"/>
      <c r="E9224" s="51"/>
      <c r="Q9224" s="10"/>
    </row>
    <row r="9225" spans="4:17" x14ac:dyDescent="0.3">
      <c r="D9225" s="51"/>
      <c r="E9225" s="51"/>
      <c r="Q9225" s="10"/>
    </row>
    <row r="9226" spans="4:17" x14ac:dyDescent="0.3">
      <c r="D9226" s="51"/>
      <c r="E9226" s="51"/>
      <c r="Q9226" s="10"/>
    </row>
    <row r="9227" spans="4:17" x14ac:dyDescent="0.3">
      <c r="D9227" s="51"/>
      <c r="E9227" s="51"/>
      <c r="Q9227" s="10"/>
    </row>
    <row r="9228" spans="4:17" x14ac:dyDescent="0.3">
      <c r="D9228" s="51"/>
      <c r="E9228" s="51"/>
      <c r="Q9228" s="10"/>
    </row>
    <row r="9229" spans="4:17" x14ac:dyDescent="0.3">
      <c r="D9229" s="51"/>
      <c r="E9229" s="51"/>
      <c r="Q9229" s="10"/>
    </row>
    <row r="9230" spans="4:17" x14ac:dyDescent="0.3">
      <c r="D9230" s="51"/>
      <c r="E9230" s="51"/>
      <c r="Q9230" s="10"/>
    </row>
    <row r="9231" spans="4:17" x14ac:dyDescent="0.3">
      <c r="D9231" s="51"/>
      <c r="E9231" s="51"/>
      <c r="Q9231" s="10"/>
    </row>
    <row r="9232" spans="4:17" x14ac:dyDescent="0.3">
      <c r="D9232" s="51"/>
      <c r="E9232" s="51"/>
      <c r="Q9232" s="10"/>
    </row>
    <row r="9233" spans="4:17" x14ac:dyDescent="0.3">
      <c r="D9233" s="51"/>
      <c r="E9233" s="51"/>
      <c r="Q9233" s="10"/>
    </row>
    <row r="9234" spans="4:17" x14ac:dyDescent="0.3">
      <c r="D9234" s="51"/>
      <c r="E9234" s="51"/>
      <c r="Q9234" s="10"/>
    </row>
    <row r="9235" spans="4:17" x14ac:dyDescent="0.3">
      <c r="D9235" s="51"/>
      <c r="E9235" s="51"/>
      <c r="Q9235" s="10"/>
    </row>
    <row r="9236" spans="4:17" x14ac:dyDescent="0.3">
      <c r="D9236" s="51"/>
      <c r="E9236" s="51"/>
      <c r="Q9236" s="10"/>
    </row>
    <row r="9237" spans="4:17" x14ac:dyDescent="0.3">
      <c r="D9237" s="51"/>
      <c r="E9237" s="51"/>
      <c r="Q9237" s="10"/>
    </row>
    <row r="9238" spans="4:17" x14ac:dyDescent="0.3">
      <c r="D9238" s="51"/>
      <c r="E9238" s="51"/>
      <c r="Q9238" s="10"/>
    </row>
    <row r="9239" spans="4:17" x14ac:dyDescent="0.3">
      <c r="D9239" s="51"/>
      <c r="E9239" s="51"/>
      <c r="Q9239" s="10"/>
    </row>
    <row r="9240" spans="4:17" x14ac:dyDescent="0.3">
      <c r="D9240" s="51"/>
      <c r="E9240" s="51"/>
      <c r="Q9240" s="10"/>
    </row>
    <row r="9241" spans="4:17" x14ac:dyDescent="0.3">
      <c r="D9241" s="51"/>
      <c r="E9241" s="51"/>
      <c r="Q9241" s="10"/>
    </row>
    <row r="9242" spans="4:17" x14ac:dyDescent="0.3">
      <c r="D9242" s="51"/>
      <c r="E9242" s="51"/>
      <c r="Q9242" s="10"/>
    </row>
    <row r="9243" spans="4:17" x14ac:dyDescent="0.3">
      <c r="D9243" s="51"/>
      <c r="E9243" s="51"/>
      <c r="Q9243" s="10"/>
    </row>
    <row r="9244" spans="4:17" x14ac:dyDescent="0.3">
      <c r="D9244" s="51"/>
      <c r="E9244" s="51"/>
      <c r="Q9244" s="10"/>
    </row>
    <row r="9245" spans="4:17" x14ac:dyDescent="0.3">
      <c r="D9245" s="51"/>
      <c r="E9245" s="51"/>
      <c r="Q9245" s="10"/>
    </row>
    <row r="9246" spans="4:17" x14ac:dyDescent="0.3">
      <c r="D9246" s="51"/>
      <c r="E9246" s="51"/>
      <c r="Q9246" s="10"/>
    </row>
    <row r="9247" spans="4:17" x14ac:dyDescent="0.3">
      <c r="D9247" s="51"/>
      <c r="E9247" s="51"/>
      <c r="Q9247" s="10"/>
    </row>
    <row r="9248" spans="4:17" x14ac:dyDescent="0.3">
      <c r="D9248" s="51"/>
      <c r="E9248" s="51"/>
      <c r="Q9248" s="10"/>
    </row>
    <row r="9249" spans="4:17" x14ac:dyDescent="0.3">
      <c r="D9249" s="51"/>
      <c r="E9249" s="51"/>
      <c r="Q9249" s="10"/>
    </row>
    <row r="9250" spans="4:17" x14ac:dyDescent="0.3">
      <c r="D9250" s="51"/>
      <c r="E9250" s="51"/>
      <c r="Q9250" s="10"/>
    </row>
    <row r="9251" spans="4:17" x14ac:dyDescent="0.3">
      <c r="D9251" s="51"/>
      <c r="E9251" s="51"/>
      <c r="Q9251" s="10"/>
    </row>
    <row r="9252" spans="4:17" x14ac:dyDescent="0.3">
      <c r="D9252" s="51"/>
      <c r="E9252" s="51"/>
      <c r="Q9252" s="10"/>
    </row>
    <row r="9253" spans="4:17" x14ac:dyDescent="0.3">
      <c r="D9253" s="51"/>
      <c r="E9253" s="51"/>
      <c r="Q9253" s="10"/>
    </row>
    <row r="9254" spans="4:17" x14ac:dyDescent="0.3">
      <c r="D9254" s="51"/>
      <c r="E9254" s="51"/>
      <c r="Q9254" s="10"/>
    </row>
    <row r="9255" spans="4:17" x14ac:dyDescent="0.3">
      <c r="D9255" s="51"/>
      <c r="E9255" s="51"/>
      <c r="Q9255" s="10"/>
    </row>
    <row r="9256" spans="4:17" x14ac:dyDescent="0.3">
      <c r="D9256" s="51"/>
      <c r="E9256" s="51"/>
      <c r="Q9256" s="10"/>
    </row>
    <row r="9257" spans="4:17" x14ac:dyDescent="0.3">
      <c r="D9257" s="51"/>
      <c r="E9257" s="51"/>
      <c r="Q9257" s="10"/>
    </row>
    <row r="9258" spans="4:17" x14ac:dyDescent="0.3">
      <c r="D9258" s="51"/>
      <c r="E9258" s="51"/>
      <c r="Q9258" s="10"/>
    </row>
    <row r="9259" spans="4:17" x14ac:dyDescent="0.3">
      <c r="D9259" s="51"/>
      <c r="E9259" s="51"/>
      <c r="Q9259" s="10"/>
    </row>
    <row r="9260" spans="4:17" x14ac:dyDescent="0.3">
      <c r="D9260" s="51"/>
      <c r="E9260" s="51"/>
      <c r="Q9260" s="10"/>
    </row>
    <row r="9261" spans="4:17" x14ac:dyDescent="0.3">
      <c r="D9261" s="51"/>
      <c r="E9261" s="51"/>
      <c r="Q9261" s="10"/>
    </row>
    <row r="9262" spans="4:17" x14ac:dyDescent="0.3">
      <c r="D9262" s="51"/>
      <c r="E9262" s="51"/>
      <c r="Q9262" s="10"/>
    </row>
    <row r="9263" spans="4:17" x14ac:dyDescent="0.3">
      <c r="D9263" s="51"/>
      <c r="E9263" s="51"/>
      <c r="Q9263" s="10"/>
    </row>
    <row r="9264" spans="4:17" x14ac:dyDescent="0.3">
      <c r="D9264" s="51"/>
      <c r="E9264" s="51"/>
      <c r="Q9264" s="10"/>
    </row>
    <row r="9265" spans="4:17" x14ac:dyDescent="0.3">
      <c r="D9265" s="51"/>
      <c r="E9265" s="51"/>
      <c r="Q9265" s="10"/>
    </row>
    <row r="9266" spans="4:17" x14ac:dyDescent="0.3">
      <c r="D9266" s="51"/>
      <c r="E9266" s="51"/>
      <c r="Q9266" s="10"/>
    </row>
    <row r="9267" spans="4:17" x14ac:dyDescent="0.3">
      <c r="D9267" s="51"/>
      <c r="E9267" s="51"/>
      <c r="Q9267" s="10"/>
    </row>
    <row r="9268" spans="4:17" x14ac:dyDescent="0.3">
      <c r="D9268" s="51"/>
      <c r="E9268" s="51"/>
      <c r="Q9268" s="10"/>
    </row>
    <row r="9269" spans="4:17" x14ac:dyDescent="0.3">
      <c r="D9269" s="51"/>
      <c r="E9269" s="51"/>
      <c r="Q9269" s="10"/>
    </row>
    <row r="9270" spans="4:17" x14ac:dyDescent="0.3">
      <c r="D9270" s="51"/>
      <c r="E9270" s="51"/>
      <c r="Q9270" s="10"/>
    </row>
    <row r="9271" spans="4:17" x14ac:dyDescent="0.3">
      <c r="D9271" s="51"/>
      <c r="E9271" s="51"/>
      <c r="Q9271" s="10"/>
    </row>
    <row r="9272" spans="4:17" x14ac:dyDescent="0.3">
      <c r="D9272" s="51"/>
      <c r="E9272" s="51"/>
      <c r="Q9272" s="10"/>
    </row>
    <row r="9273" spans="4:17" x14ac:dyDescent="0.3">
      <c r="D9273" s="51"/>
      <c r="E9273" s="51"/>
      <c r="Q9273" s="10"/>
    </row>
    <row r="9274" spans="4:17" x14ac:dyDescent="0.3">
      <c r="D9274" s="51"/>
      <c r="E9274" s="51"/>
      <c r="Q9274" s="10"/>
    </row>
    <row r="9275" spans="4:17" x14ac:dyDescent="0.3">
      <c r="D9275" s="51"/>
      <c r="E9275" s="51"/>
      <c r="Q9275" s="10"/>
    </row>
    <row r="9276" spans="4:17" x14ac:dyDescent="0.3">
      <c r="D9276" s="51"/>
      <c r="E9276" s="51"/>
      <c r="Q9276" s="10"/>
    </row>
    <row r="9277" spans="4:17" x14ac:dyDescent="0.3">
      <c r="D9277" s="51"/>
      <c r="E9277" s="51"/>
      <c r="Q9277" s="10"/>
    </row>
    <row r="9278" spans="4:17" x14ac:dyDescent="0.3">
      <c r="D9278" s="51"/>
      <c r="E9278" s="51"/>
      <c r="Q9278" s="10"/>
    </row>
    <row r="9279" spans="4:17" x14ac:dyDescent="0.3">
      <c r="D9279" s="51"/>
      <c r="E9279" s="51"/>
      <c r="Q9279" s="10"/>
    </row>
    <row r="9280" spans="4:17" x14ac:dyDescent="0.3">
      <c r="D9280" s="51"/>
      <c r="E9280" s="51"/>
      <c r="Q9280" s="10"/>
    </row>
    <row r="9281" spans="4:17" x14ac:dyDescent="0.3">
      <c r="D9281" s="51"/>
      <c r="E9281" s="51"/>
      <c r="Q9281" s="10"/>
    </row>
    <row r="9282" spans="4:17" x14ac:dyDescent="0.3">
      <c r="D9282" s="51"/>
      <c r="E9282" s="51"/>
      <c r="Q9282" s="10"/>
    </row>
    <row r="9283" spans="4:17" x14ac:dyDescent="0.3">
      <c r="D9283" s="51"/>
      <c r="E9283" s="51"/>
      <c r="Q9283" s="10"/>
    </row>
    <row r="9284" spans="4:17" x14ac:dyDescent="0.3">
      <c r="D9284" s="51"/>
      <c r="E9284" s="51"/>
      <c r="Q9284" s="10"/>
    </row>
    <row r="9285" spans="4:17" x14ac:dyDescent="0.3">
      <c r="D9285" s="51"/>
      <c r="E9285" s="51"/>
      <c r="Q9285" s="10"/>
    </row>
    <row r="9286" spans="4:17" x14ac:dyDescent="0.3">
      <c r="D9286" s="51"/>
      <c r="E9286" s="51"/>
      <c r="Q9286" s="10"/>
    </row>
    <row r="9287" spans="4:17" x14ac:dyDescent="0.3">
      <c r="D9287" s="51"/>
      <c r="E9287" s="51"/>
      <c r="Q9287" s="10"/>
    </row>
    <row r="9288" spans="4:17" x14ac:dyDescent="0.3">
      <c r="D9288" s="51"/>
      <c r="E9288" s="51"/>
      <c r="Q9288" s="10"/>
    </row>
    <row r="9289" spans="4:17" x14ac:dyDescent="0.3">
      <c r="D9289" s="51"/>
      <c r="E9289" s="51"/>
      <c r="Q9289" s="10"/>
    </row>
    <row r="9290" spans="4:17" x14ac:dyDescent="0.3">
      <c r="D9290" s="51"/>
      <c r="E9290" s="51"/>
      <c r="Q9290" s="10"/>
    </row>
    <row r="9291" spans="4:17" x14ac:dyDescent="0.3">
      <c r="D9291" s="51"/>
      <c r="E9291" s="51"/>
      <c r="Q9291" s="10"/>
    </row>
    <row r="9292" spans="4:17" x14ac:dyDescent="0.3">
      <c r="D9292" s="51"/>
      <c r="E9292" s="51"/>
      <c r="Q9292" s="10"/>
    </row>
    <row r="9293" spans="4:17" x14ac:dyDescent="0.3">
      <c r="D9293" s="51"/>
      <c r="E9293" s="51"/>
      <c r="Q9293" s="10"/>
    </row>
    <row r="9294" spans="4:17" x14ac:dyDescent="0.3">
      <c r="D9294" s="51"/>
      <c r="E9294" s="51"/>
      <c r="Q9294" s="10"/>
    </row>
    <row r="9295" spans="4:17" x14ac:dyDescent="0.3">
      <c r="D9295" s="51"/>
      <c r="E9295" s="51"/>
      <c r="Q9295" s="10"/>
    </row>
    <row r="9296" spans="4:17" x14ac:dyDescent="0.3">
      <c r="D9296" s="51"/>
      <c r="E9296" s="51"/>
      <c r="Q9296" s="10"/>
    </row>
    <row r="9297" spans="4:17" x14ac:dyDescent="0.3">
      <c r="D9297" s="51"/>
      <c r="E9297" s="51"/>
      <c r="Q9297" s="10"/>
    </row>
    <row r="9298" spans="4:17" x14ac:dyDescent="0.3">
      <c r="D9298" s="51"/>
      <c r="E9298" s="51"/>
      <c r="Q9298" s="10"/>
    </row>
    <row r="9299" spans="4:17" x14ac:dyDescent="0.3">
      <c r="D9299" s="51"/>
      <c r="E9299" s="51"/>
      <c r="Q9299" s="10"/>
    </row>
    <row r="9300" spans="4:17" x14ac:dyDescent="0.3">
      <c r="D9300" s="51"/>
      <c r="E9300" s="51"/>
      <c r="Q9300" s="10"/>
    </row>
    <row r="9301" spans="4:17" x14ac:dyDescent="0.3">
      <c r="D9301" s="51"/>
      <c r="E9301" s="51"/>
      <c r="Q9301" s="10"/>
    </row>
    <row r="9302" spans="4:17" x14ac:dyDescent="0.3">
      <c r="D9302" s="51"/>
      <c r="E9302" s="51"/>
      <c r="Q9302" s="10"/>
    </row>
    <row r="9303" spans="4:17" x14ac:dyDescent="0.3">
      <c r="D9303" s="51"/>
      <c r="E9303" s="51"/>
      <c r="Q9303" s="10"/>
    </row>
    <row r="9304" spans="4:17" x14ac:dyDescent="0.3">
      <c r="D9304" s="51"/>
      <c r="E9304" s="51"/>
      <c r="Q9304" s="10"/>
    </row>
    <row r="9305" spans="4:17" x14ac:dyDescent="0.3">
      <c r="D9305" s="51"/>
      <c r="E9305" s="51"/>
      <c r="Q9305" s="10"/>
    </row>
    <row r="9306" spans="4:17" x14ac:dyDescent="0.3">
      <c r="D9306" s="51"/>
      <c r="E9306" s="51"/>
      <c r="Q9306" s="10"/>
    </row>
    <row r="9307" spans="4:17" x14ac:dyDescent="0.3">
      <c r="D9307" s="51"/>
      <c r="E9307" s="51"/>
      <c r="Q9307" s="10"/>
    </row>
    <row r="9308" spans="4:17" x14ac:dyDescent="0.3">
      <c r="D9308" s="51"/>
      <c r="E9308" s="51"/>
      <c r="Q9308" s="10"/>
    </row>
    <row r="9309" spans="4:17" x14ac:dyDescent="0.3">
      <c r="D9309" s="51"/>
      <c r="E9309" s="51"/>
      <c r="Q9309" s="10"/>
    </row>
    <row r="9310" spans="4:17" x14ac:dyDescent="0.3">
      <c r="D9310" s="51"/>
      <c r="E9310" s="51"/>
      <c r="Q9310" s="10"/>
    </row>
    <row r="9311" spans="4:17" x14ac:dyDescent="0.3">
      <c r="D9311" s="51"/>
      <c r="E9311" s="51"/>
      <c r="Q9311" s="10"/>
    </row>
    <row r="9312" spans="4:17" x14ac:dyDescent="0.3">
      <c r="D9312" s="51"/>
      <c r="E9312" s="51"/>
      <c r="Q9312" s="10"/>
    </row>
    <row r="9313" spans="4:17" x14ac:dyDescent="0.3">
      <c r="D9313" s="51"/>
      <c r="E9313" s="51"/>
      <c r="Q9313" s="10"/>
    </row>
    <row r="9314" spans="4:17" x14ac:dyDescent="0.3">
      <c r="D9314" s="51"/>
      <c r="E9314" s="51"/>
      <c r="Q9314" s="10"/>
    </row>
    <row r="9315" spans="4:17" x14ac:dyDescent="0.3">
      <c r="D9315" s="51"/>
      <c r="E9315" s="51"/>
      <c r="Q9315" s="10"/>
    </row>
    <row r="9316" spans="4:17" x14ac:dyDescent="0.3">
      <c r="D9316" s="51"/>
      <c r="E9316" s="51"/>
      <c r="Q9316" s="10"/>
    </row>
    <row r="9317" spans="4:17" x14ac:dyDescent="0.3">
      <c r="D9317" s="51"/>
      <c r="E9317" s="51"/>
      <c r="Q9317" s="10"/>
    </row>
    <row r="9318" spans="4:17" x14ac:dyDescent="0.3">
      <c r="D9318" s="51"/>
      <c r="E9318" s="51"/>
      <c r="Q9318" s="10"/>
    </row>
    <row r="9319" spans="4:17" x14ac:dyDescent="0.3">
      <c r="D9319" s="51"/>
      <c r="E9319" s="51"/>
      <c r="Q9319" s="10"/>
    </row>
    <row r="9320" spans="4:17" x14ac:dyDescent="0.3">
      <c r="D9320" s="51"/>
      <c r="E9320" s="51"/>
      <c r="Q9320" s="10"/>
    </row>
    <row r="9321" spans="4:17" x14ac:dyDescent="0.3">
      <c r="D9321" s="51"/>
      <c r="E9321" s="51"/>
      <c r="Q9321" s="10"/>
    </row>
    <row r="9322" spans="4:17" x14ac:dyDescent="0.3">
      <c r="D9322" s="51"/>
      <c r="E9322" s="51"/>
      <c r="Q9322" s="10"/>
    </row>
    <row r="9323" spans="4:17" x14ac:dyDescent="0.3">
      <c r="D9323" s="51"/>
      <c r="E9323" s="51"/>
      <c r="Q9323" s="10"/>
    </row>
    <row r="9324" spans="4:17" x14ac:dyDescent="0.3">
      <c r="D9324" s="51"/>
      <c r="E9324" s="51"/>
      <c r="Q9324" s="10"/>
    </row>
    <row r="9325" spans="4:17" x14ac:dyDescent="0.3">
      <c r="D9325" s="51"/>
      <c r="E9325" s="51"/>
      <c r="Q9325" s="10"/>
    </row>
    <row r="9326" spans="4:17" x14ac:dyDescent="0.3">
      <c r="D9326" s="51"/>
      <c r="E9326" s="51"/>
      <c r="Q9326" s="10"/>
    </row>
    <row r="9327" spans="4:17" x14ac:dyDescent="0.3">
      <c r="D9327" s="51"/>
      <c r="E9327" s="51"/>
      <c r="Q9327" s="10"/>
    </row>
    <row r="9328" spans="4:17" x14ac:dyDescent="0.3">
      <c r="D9328" s="51"/>
      <c r="E9328" s="51"/>
      <c r="Q9328" s="10"/>
    </row>
    <row r="9329" spans="4:17" x14ac:dyDescent="0.3">
      <c r="D9329" s="51"/>
      <c r="E9329" s="51"/>
      <c r="Q9329" s="10"/>
    </row>
    <row r="9330" spans="4:17" x14ac:dyDescent="0.3">
      <c r="D9330" s="51"/>
      <c r="E9330" s="51"/>
      <c r="Q9330" s="10"/>
    </row>
    <row r="9331" spans="4:17" x14ac:dyDescent="0.3">
      <c r="D9331" s="51"/>
      <c r="E9331" s="51"/>
      <c r="Q9331" s="10"/>
    </row>
    <row r="9332" spans="4:17" x14ac:dyDescent="0.3">
      <c r="D9332" s="51"/>
      <c r="E9332" s="51"/>
      <c r="Q9332" s="10"/>
    </row>
    <row r="9333" spans="4:17" x14ac:dyDescent="0.3">
      <c r="D9333" s="51"/>
      <c r="E9333" s="51"/>
      <c r="Q9333" s="10"/>
    </row>
    <row r="9334" spans="4:17" x14ac:dyDescent="0.3">
      <c r="D9334" s="51"/>
      <c r="E9334" s="51"/>
      <c r="Q9334" s="10"/>
    </row>
    <row r="9335" spans="4:17" x14ac:dyDescent="0.3">
      <c r="D9335" s="51"/>
      <c r="E9335" s="51"/>
      <c r="Q9335" s="10"/>
    </row>
    <row r="9336" spans="4:17" x14ac:dyDescent="0.3">
      <c r="D9336" s="51"/>
      <c r="E9336" s="51"/>
      <c r="Q9336" s="10"/>
    </row>
    <row r="9337" spans="4:17" x14ac:dyDescent="0.3">
      <c r="D9337" s="51"/>
      <c r="E9337" s="51"/>
      <c r="Q9337" s="10"/>
    </row>
    <row r="9338" spans="4:17" x14ac:dyDescent="0.3">
      <c r="D9338" s="51"/>
      <c r="E9338" s="51"/>
      <c r="Q9338" s="10"/>
    </row>
    <row r="9339" spans="4:17" x14ac:dyDescent="0.3">
      <c r="D9339" s="51"/>
      <c r="E9339" s="51"/>
      <c r="Q9339" s="10"/>
    </row>
    <row r="9340" spans="4:17" x14ac:dyDescent="0.3">
      <c r="D9340" s="51"/>
      <c r="E9340" s="51"/>
      <c r="Q9340" s="10"/>
    </row>
    <row r="9341" spans="4:17" x14ac:dyDescent="0.3">
      <c r="D9341" s="51"/>
      <c r="E9341" s="51"/>
      <c r="Q9341" s="10"/>
    </row>
    <row r="9342" spans="4:17" x14ac:dyDescent="0.3">
      <c r="D9342" s="51"/>
      <c r="E9342" s="51"/>
      <c r="Q9342" s="10"/>
    </row>
    <row r="9343" spans="4:17" x14ac:dyDescent="0.3">
      <c r="D9343" s="51"/>
      <c r="E9343" s="51"/>
      <c r="Q9343" s="10"/>
    </row>
    <row r="9344" spans="4:17" x14ac:dyDescent="0.3">
      <c r="D9344" s="51"/>
      <c r="E9344" s="51"/>
      <c r="Q9344" s="10"/>
    </row>
    <row r="9345" spans="4:17" x14ac:dyDescent="0.3">
      <c r="D9345" s="51"/>
      <c r="E9345" s="51"/>
      <c r="Q9345" s="10"/>
    </row>
    <row r="9346" spans="4:17" x14ac:dyDescent="0.3">
      <c r="D9346" s="51"/>
      <c r="E9346" s="51"/>
      <c r="Q9346" s="10"/>
    </row>
    <row r="9347" spans="4:17" x14ac:dyDescent="0.3">
      <c r="D9347" s="51"/>
      <c r="E9347" s="51"/>
      <c r="Q9347" s="10"/>
    </row>
    <row r="9348" spans="4:17" x14ac:dyDescent="0.3">
      <c r="D9348" s="51"/>
      <c r="E9348" s="51"/>
      <c r="Q9348" s="10"/>
    </row>
    <row r="9349" spans="4:17" x14ac:dyDescent="0.3">
      <c r="D9349" s="51"/>
      <c r="E9349" s="51"/>
      <c r="Q9349" s="10"/>
    </row>
    <row r="9350" spans="4:17" x14ac:dyDescent="0.3">
      <c r="D9350" s="51"/>
      <c r="E9350" s="51"/>
      <c r="Q9350" s="10"/>
    </row>
    <row r="9351" spans="4:17" x14ac:dyDescent="0.3">
      <c r="D9351" s="51"/>
      <c r="E9351" s="51"/>
      <c r="Q9351" s="10"/>
    </row>
    <row r="9352" spans="4:17" x14ac:dyDescent="0.3">
      <c r="D9352" s="51"/>
      <c r="E9352" s="51"/>
      <c r="Q9352" s="10"/>
    </row>
    <row r="9353" spans="4:17" x14ac:dyDescent="0.3">
      <c r="D9353" s="51"/>
      <c r="E9353" s="51"/>
      <c r="Q9353" s="10"/>
    </row>
    <row r="9354" spans="4:17" x14ac:dyDescent="0.3">
      <c r="D9354" s="51"/>
      <c r="E9354" s="51"/>
      <c r="Q9354" s="10"/>
    </row>
    <row r="9355" spans="4:17" x14ac:dyDescent="0.3">
      <c r="D9355" s="51"/>
      <c r="E9355" s="51"/>
      <c r="Q9355" s="10"/>
    </row>
    <row r="9356" spans="4:17" x14ac:dyDescent="0.3">
      <c r="D9356" s="51"/>
      <c r="E9356" s="51"/>
      <c r="Q9356" s="10"/>
    </row>
    <row r="9357" spans="4:17" x14ac:dyDescent="0.3">
      <c r="D9357" s="51"/>
      <c r="E9357" s="51"/>
      <c r="Q9357" s="10"/>
    </row>
    <row r="9358" spans="4:17" x14ac:dyDescent="0.3">
      <c r="D9358" s="51"/>
      <c r="E9358" s="51"/>
      <c r="Q9358" s="10"/>
    </row>
    <row r="9359" spans="4:17" x14ac:dyDescent="0.3">
      <c r="D9359" s="51"/>
      <c r="E9359" s="51"/>
      <c r="Q9359" s="10"/>
    </row>
    <row r="9360" spans="4:17" x14ac:dyDescent="0.3">
      <c r="D9360" s="51"/>
      <c r="E9360" s="51"/>
      <c r="Q9360" s="10"/>
    </row>
    <row r="9361" spans="4:17" x14ac:dyDescent="0.3">
      <c r="D9361" s="51"/>
      <c r="E9361" s="51"/>
      <c r="Q9361" s="10"/>
    </row>
    <row r="9362" spans="4:17" x14ac:dyDescent="0.3">
      <c r="D9362" s="51"/>
      <c r="E9362" s="51"/>
      <c r="Q9362" s="10"/>
    </row>
    <row r="9363" spans="4:17" x14ac:dyDescent="0.3">
      <c r="D9363" s="51"/>
      <c r="E9363" s="51"/>
      <c r="Q9363" s="10"/>
    </row>
    <row r="9364" spans="4:17" x14ac:dyDescent="0.3">
      <c r="D9364" s="51"/>
      <c r="E9364" s="51"/>
      <c r="Q9364" s="10"/>
    </row>
    <row r="9365" spans="4:17" x14ac:dyDescent="0.3">
      <c r="D9365" s="51"/>
      <c r="E9365" s="51"/>
      <c r="Q9365" s="10"/>
    </row>
    <row r="9366" spans="4:17" x14ac:dyDescent="0.3">
      <c r="D9366" s="51"/>
      <c r="E9366" s="51"/>
      <c r="Q9366" s="10"/>
    </row>
    <row r="9367" spans="4:17" x14ac:dyDescent="0.3">
      <c r="D9367" s="51"/>
      <c r="E9367" s="51"/>
      <c r="Q9367" s="10"/>
    </row>
    <row r="9368" spans="4:17" x14ac:dyDescent="0.3">
      <c r="D9368" s="51"/>
      <c r="E9368" s="51"/>
      <c r="Q9368" s="10"/>
    </row>
    <row r="9369" spans="4:17" x14ac:dyDescent="0.3">
      <c r="D9369" s="51"/>
      <c r="E9369" s="51"/>
      <c r="Q9369" s="10"/>
    </row>
    <row r="9370" spans="4:17" x14ac:dyDescent="0.3">
      <c r="D9370" s="51"/>
      <c r="E9370" s="51"/>
      <c r="Q9370" s="10"/>
    </row>
    <row r="9371" spans="4:17" x14ac:dyDescent="0.3">
      <c r="D9371" s="51"/>
      <c r="E9371" s="51"/>
      <c r="Q9371" s="10"/>
    </row>
    <row r="9372" spans="4:17" x14ac:dyDescent="0.3">
      <c r="D9372" s="51"/>
      <c r="E9372" s="51"/>
      <c r="Q9372" s="10"/>
    </row>
    <row r="9373" spans="4:17" x14ac:dyDescent="0.3">
      <c r="D9373" s="51"/>
      <c r="E9373" s="51"/>
      <c r="Q9373" s="10"/>
    </row>
    <row r="9374" spans="4:17" x14ac:dyDescent="0.3">
      <c r="D9374" s="51"/>
      <c r="E9374" s="51"/>
      <c r="Q9374" s="10"/>
    </row>
    <row r="9375" spans="4:17" x14ac:dyDescent="0.3">
      <c r="D9375" s="51"/>
      <c r="E9375" s="51"/>
      <c r="Q9375" s="10"/>
    </row>
    <row r="9376" spans="4:17" x14ac:dyDescent="0.3">
      <c r="D9376" s="51"/>
      <c r="E9376" s="51"/>
      <c r="Q9376" s="10"/>
    </row>
    <row r="9377" spans="4:17" x14ac:dyDescent="0.3">
      <c r="D9377" s="51"/>
      <c r="E9377" s="51"/>
      <c r="Q9377" s="10"/>
    </row>
    <row r="9378" spans="4:17" x14ac:dyDescent="0.3">
      <c r="D9378" s="51"/>
      <c r="E9378" s="51"/>
      <c r="Q9378" s="10"/>
    </row>
    <row r="9379" spans="4:17" x14ac:dyDescent="0.3">
      <c r="D9379" s="51"/>
      <c r="E9379" s="51"/>
      <c r="Q9379" s="10"/>
    </row>
    <row r="9380" spans="4:17" x14ac:dyDescent="0.3">
      <c r="D9380" s="51"/>
      <c r="E9380" s="51"/>
      <c r="Q9380" s="10"/>
    </row>
    <row r="9381" spans="4:17" x14ac:dyDescent="0.3">
      <c r="D9381" s="51"/>
      <c r="E9381" s="51"/>
      <c r="Q9381" s="10"/>
    </row>
    <row r="9382" spans="4:17" x14ac:dyDescent="0.3">
      <c r="D9382" s="51"/>
      <c r="E9382" s="51"/>
      <c r="Q9382" s="10"/>
    </row>
    <row r="9383" spans="4:17" x14ac:dyDescent="0.3">
      <c r="D9383" s="51"/>
      <c r="E9383" s="51"/>
      <c r="Q9383" s="10"/>
    </row>
    <row r="9384" spans="4:17" x14ac:dyDescent="0.3">
      <c r="D9384" s="51"/>
      <c r="E9384" s="51"/>
      <c r="Q9384" s="10"/>
    </row>
    <row r="9385" spans="4:17" x14ac:dyDescent="0.3">
      <c r="D9385" s="51"/>
      <c r="E9385" s="51"/>
      <c r="Q9385" s="10"/>
    </row>
    <row r="9386" spans="4:17" x14ac:dyDescent="0.3">
      <c r="D9386" s="51"/>
      <c r="E9386" s="51"/>
      <c r="Q9386" s="10"/>
    </row>
    <row r="9387" spans="4:17" x14ac:dyDescent="0.3">
      <c r="D9387" s="51"/>
      <c r="E9387" s="51"/>
      <c r="Q9387" s="10"/>
    </row>
    <row r="9388" spans="4:17" x14ac:dyDescent="0.3">
      <c r="D9388" s="51"/>
      <c r="E9388" s="51"/>
      <c r="Q9388" s="10"/>
    </row>
    <row r="9389" spans="4:17" x14ac:dyDescent="0.3">
      <c r="D9389" s="51"/>
      <c r="E9389" s="51"/>
      <c r="Q9389" s="10"/>
    </row>
    <row r="9390" spans="4:17" x14ac:dyDescent="0.3">
      <c r="D9390" s="51"/>
      <c r="E9390" s="51"/>
      <c r="Q9390" s="10"/>
    </row>
    <row r="9391" spans="4:17" x14ac:dyDescent="0.3">
      <c r="D9391" s="51"/>
      <c r="E9391" s="51"/>
      <c r="Q9391" s="10"/>
    </row>
    <row r="9392" spans="4:17" x14ac:dyDescent="0.3">
      <c r="D9392" s="51"/>
      <c r="E9392" s="51"/>
      <c r="Q9392" s="10"/>
    </row>
    <row r="9393" spans="4:17" x14ac:dyDescent="0.3">
      <c r="D9393" s="51"/>
      <c r="E9393" s="51"/>
      <c r="Q9393" s="10"/>
    </row>
    <row r="9394" spans="4:17" x14ac:dyDescent="0.3">
      <c r="D9394" s="51"/>
      <c r="E9394" s="51"/>
      <c r="Q9394" s="10"/>
    </row>
    <row r="9395" spans="4:17" x14ac:dyDescent="0.3">
      <c r="D9395" s="51"/>
      <c r="E9395" s="51"/>
      <c r="Q9395" s="10"/>
    </row>
    <row r="9396" spans="4:17" x14ac:dyDescent="0.3">
      <c r="D9396" s="51"/>
      <c r="E9396" s="51"/>
      <c r="Q9396" s="10"/>
    </row>
    <row r="9397" spans="4:17" x14ac:dyDescent="0.3">
      <c r="D9397" s="51"/>
      <c r="E9397" s="51"/>
      <c r="Q9397" s="10"/>
    </row>
    <row r="9398" spans="4:17" x14ac:dyDescent="0.3">
      <c r="D9398" s="51"/>
      <c r="E9398" s="51"/>
      <c r="Q9398" s="10"/>
    </row>
    <row r="9399" spans="4:17" x14ac:dyDescent="0.3">
      <c r="D9399" s="51"/>
      <c r="E9399" s="51"/>
      <c r="Q9399" s="10"/>
    </row>
    <row r="9400" spans="4:17" x14ac:dyDescent="0.3">
      <c r="D9400" s="51"/>
      <c r="E9400" s="51"/>
      <c r="Q9400" s="10"/>
    </row>
    <row r="9401" spans="4:17" x14ac:dyDescent="0.3">
      <c r="D9401" s="51"/>
      <c r="E9401" s="51"/>
      <c r="Q9401" s="10"/>
    </row>
    <row r="9402" spans="4:17" x14ac:dyDescent="0.3">
      <c r="D9402" s="51"/>
      <c r="E9402" s="51"/>
      <c r="Q9402" s="10"/>
    </row>
    <row r="9403" spans="4:17" x14ac:dyDescent="0.3">
      <c r="D9403" s="51"/>
      <c r="E9403" s="51"/>
      <c r="Q9403" s="10"/>
    </row>
    <row r="9404" spans="4:17" x14ac:dyDescent="0.3">
      <c r="D9404" s="51"/>
      <c r="E9404" s="51"/>
      <c r="Q9404" s="10"/>
    </row>
    <row r="9405" spans="4:17" x14ac:dyDescent="0.3">
      <c r="D9405" s="51"/>
      <c r="E9405" s="51"/>
      <c r="Q9405" s="10"/>
    </row>
    <row r="9406" spans="4:17" x14ac:dyDescent="0.3">
      <c r="D9406" s="51"/>
      <c r="E9406" s="51"/>
      <c r="Q9406" s="10"/>
    </row>
    <row r="9407" spans="4:17" x14ac:dyDescent="0.3">
      <c r="D9407" s="51"/>
      <c r="E9407" s="51"/>
      <c r="Q9407" s="10"/>
    </row>
    <row r="9408" spans="4:17" x14ac:dyDescent="0.3">
      <c r="D9408" s="51"/>
      <c r="E9408" s="51"/>
      <c r="Q9408" s="10"/>
    </row>
    <row r="9409" spans="4:17" x14ac:dyDescent="0.3">
      <c r="D9409" s="51"/>
      <c r="E9409" s="51"/>
      <c r="Q9409" s="10"/>
    </row>
    <row r="9410" spans="4:17" x14ac:dyDescent="0.3">
      <c r="D9410" s="51"/>
      <c r="E9410" s="51"/>
      <c r="Q9410" s="10"/>
    </row>
    <row r="9411" spans="4:17" x14ac:dyDescent="0.3">
      <c r="D9411" s="51"/>
      <c r="E9411" s="51"/>
      <c r="Q9411" s="10"/>
    </row>
    <row r="9412" spans="4:17" x14ac:dyDescent="0.3">
      <c r="D9412" s="51"/>
      <c r="E9412" s="51"/>
      <c r="Q9412" s="10"/>
    </row>
    <row r="9413" spans="4:17" x14ac:dyDescent="0.3">
      <c r="D9413" s="51"/>
      <c r="E9413" s="51"/>
      <c r="Q9413" s="10"/>
    </row>
    <row r="9414" spans="4:17" x14ac:dyDescent="0.3">
      <c r="D9414" s="51"/>
      <c r="E9414" s="51"/>
      <c r="Q9414" s="10"/>
    </row>
    <row r="9415" spans="4:17" x14ac:dyDescent="0.3">
      <c r="D9415" s="51"/>
      <c r="E9415" s="51"/>
      <c r="Q9415" s="10"/>
    </row>
    <row r="9416" spans="4:17" x14ac:dyDescent="0.3">
      <c r="D9416" s="51"/>
      <c r="E9416" s="51"/>
      <c r="Q9416" s="10"/>
    </row>
    <row r="9417" spans="4:17" x14ac:dyDescent="0.3">
      <c r="D9417" s="51"/>
      <c r="E9417" s="51"/>
      <c r="Q9417" s="10"/>
    </row>
    <row r="9418" spans="4:17" x14ac:dyDescent="0.3">
      <c r="D9418" s="51"/>
      <c r="E9418" s="51"/>
      <c r="Q9418" s="10"/>
    </row>
    <row r="9419" spans="4:17" x14ac:dyDescent="0.3">
      <c r="D9419" s="51"/>
      <c r="E9419" s="51"/>
      <c r="Q9419" s="10"/>
    </row>
    <row r="9420" spans="4:17" x14ac:dyDescent="0.3">
      <c r="D9420" s="51"/>
      <c r="E9420" s="51"/>
      <c r="Q9420" s="10"/>
    </row>
    <row r="9421" spans="4:17" x14ac:dyDescent="0.3">
      <c r="D9421" s="51"/>
      <c r="E9421" s="51"/>
      <c r="Q9421" s="10"/>
    </row>
    <row r="9422" spans="4:17" x14ac:dyDescent="0.3">
      <c r="D9422" s="51"/>
      <c r="E9422" s="51"/>
      <c r="Q9422" s="10"/>
    </row>
    <row r="9423" spans="4:17" x14ac:dyDescent="0.3">
      <c r="D9423" s="51"/>
      <c r="E9423" s="51"/>
      <c r="Q9423" s="10"/>
    </row>
    <row r="9424" spans="4:17" x14ac:dyDescent="0.3">
      <c r="D9424" s="51"/>
      <c r="E9424" s="51"/>
      <c r="Q9424" s="10"/>
    </row>
    <row r="9425" spans="4:17" x14ac:dyDescent="0.3">
      <c r="D9425" s="51"/>
      <c r="E9425" s="51"/>
      <c r="Q9425" s="10"/>
    </row>
    <row r="9426" spans="4:17" x14ac:dyDescent="0.3">
      <c r="D9426" s="51"/>
      <c r="E9426" s="51"/>
      <c r="Q9426" s="10"/>
    </row>
    <row r="9427" spans="4:17" x14ac:dyDescent="0.3">
      <c r="D9427" s="51"/>
      <c r="E9427" s="51"/>
      <c r="Q9427" s="10"/>
    </row>
    <row r="9428" spans="4:17" x14ac:dyDescent="0.3">
      <c r="D9428" s="51"/>
      <c r="E9428" s="51"/>
      <c r="Q9428" s="10"/>
    </row>
    <row r="9429" spans="4:17" x14ac:dyDescent="0.3">
      <c r="D9429" s="51"/>
      <c r="E9429" s="51"/>
      <c r="Q9429" s="10"/>
    </row>
    <row r="9430" spans="4:17" x14ac:dyDescent="0.3">
      <c r="D9430" s="51"/>
      <c r="E9430" s="51"/>
      <c r="Q9430" s="10"/>
    </row>
    <row r="9431" spans="4:17" x14ac:dyDescent="0.3">
      <c r="D9431" s="51"/>
      <c r="E9431" s="51"/>
      <c r="Q9431" s="10"/>
    </row>
    <row r="9432" spans="4:17" x14ac:dyDescent="0.3">
      <c r="D9432" s="51"/>
      <c r="E9432" s="51"/>
      <c r="Q9432" s="10"/>
    </row>
    <row r="9433" spans="4:17" x14ac:dyDescent="0.3">
      <c r="D9433" s="51"/>
      <c r="E9433" s="51"/>
      <c r="Q9433" s="10"/>
    </row>
    <row r="9434" spans="4:17" x14ac:dyDescent="0.3">
      <c r="D9434" s="51"/>
      <c r="E9434" s="51"/>
      <c r="Q9434" s="10"/>
    </row>
    <row r="9435" spans="4:17" x14ac:dyDescent="0.3">
      <c r="D9435" s="51"/>
      <c r="E9435" s="51"/>
      <c r="Q9435" s="10"/>
    </row>
    <row r="9436" spans="4:17" x14ac:dyDescent="0.3">
      <c r="D9436" s="51"/>
      <c r="E9436" s="51"/>
      <c r="Q9436" s="10"/>
    </row>
    <row r="9437" spans="4:17" x14ac:dyDescent="0.3">
      <c r="D9437" s="51"/>
      <c r="E9437" s="51"/>
      <c r="Q9437" s="10"/>
    </row>
    <row r="9438" spans="4:17" x14ac:dyDescent="0.3">
      <c r="D9438" s="51"/>
      <c r="E9438" s="51"/>
      <c r="Q9438" s="10"/>
    </row>
    <row r="9439" spans="4:17" x14ac:dyDescent="0.3">
      <c r="D9439" s="51"/>
      <c r="E9439" s="51"/>
      <c r="Q9439" s="10"/>
    </row>
    <row r="9440" spans="4:17" x14ac:dyDescent="0.3">
      <c r="D9440" s="51"/>
      <c r="E9440" s="51"/>
      <c r="Q9440" s="10"/>
    </row>
    <row r="9441" spans="4:17" x14ac:dyDescent="0.3">
      <c r="D9441" s="51"/>
      <c r="E9441" s="51"/>
      <c r="Q9441" s="10"/>
    </row>
    <row r="9442" spans="4:17" x14ac:dyDescent="0.3">
      <c r="D9442" s="51"/>
      <c r="E9442" s="51"/>
      <c r="Q9442" s="10"/>
    </row>
    <row r="9443" spans="4:17" x14ac:dyDescent="0.3">
      <c r="D9443" s="51"/>
      <c r="E9443" s="51"/>
      <c r="Q9443" s="10"/>
    </row>
    <row r="9444" spans="4:17" x14ac:dyDescent="0.3">
      <c r="D9444" s="51"/>
      <c r="E9444" s="51"/>
      <c r="Q9444" s="10"/>
    </row>
    <row r="9445" spans="4:17" x14ac:dyDescent="0.3">
      <c r="D9445" s="51"/>
      <c r="E9445" s="51"/>
      <c r="Q9445" s="10"/>
    </row>
    <row r="9446" spans="4:17" x14ac:dyDescent="0.3">
      <c r="D9446" s="51"/>
      <c r="E9446" s="51"/>
      <c r="Q9446" s="10"/>
    </row>
    <row r="9447" spans="4:17" x14ac:dyDescent="0.3">
      <c r="D9447" s="51"/>
      <c r="E9447" s="51"/>
      <c r="Q9447" s="10"/>
    </row>
    <row r="9448" spans="4:17" x14ac:dyDescent="0.3">
      <c r="D9448" s="51"/>
      <c r="E9448" s="51"/>
      <c r="Q9448" s="10"/>
    </row>
    <row r="9449" spans="4:17" x14ac:dyDescent="0.3">
      <c r="D9449" s="51"/>
      <c r="E9449" s="51"/>
      <c r="Q9449" s="10"/>
    </row>
    <row r="9450" spans="4:17" x14ac:dyDescent="0.3">
      <c r="D9450" s="51"/>
      <c r="E9450" s="51"/>
      <c r="Q9450" s="10"/>
    </row>
    <row r="9451" spans="4:17" x14ac:dyDescent="0.3">
      <c r="D9451" s="51"/>
      <c r="E9451" s="51"/>
      <c r="Q9451" s="10"/>
    </row>
    <row r="9452" spans="4:17" x14ac:dyDescent="0.3">
      <c r="D9452" s="51"/>
      <c r="E9452" s="51"/>
      <c r="Q9452" s="10"/>
    </row>
    <row r="9453" spans="4:17" x14ac:dyDescent="0.3">
      <c r="D9453" s="51"/>
      <c r="E9453" s="51"/>
      <c r="Q9453" s="10"/>
    </row>
    <row r="9454" spans="4:17" x14ac:dyDescent="0.3">
      <c r="D9454" s="51"/>
      <c r="E9454" s="51"/>
      <c r="Q9454" s="10"/>
    </row>
    <row r="9455" spans="4:17" x14ac:dyDescent="0.3">
      <c r="D9455" s="51"/>
      <c r="E9455" s="51"/>
      <c r="Q9455" s="10"/>
    </row>
    <row r="9456" spans="4:17" x14ac:dyDescent="0.3">
      <c r="D9456" s="51"/>
      <c r="E9456" s="51"/>
      <c r="Q9456" s="10"/>
    </row>
    <row r="9457" spans="4:17" x14ac:dyDescent="0.3">
      <c r="D9457" s="51"/>
      <c r="E9457" s="51"/>
      <c r="Q9457" s="10"/>
    </row>
    <row r="9458" spans="4:17" x14ac:dyDescent="0.3">
      <c r="D9458" s="51"/>
      <c r="E9458" s="51"/>
      <c r="Q9458" s="10"/>
    </row>
    <row r="9459" spans="4:17" x14ac:dyDescent="0.3">
      <c r="D9459" s="51"/>
      <c r="E9459" s="51"/>
      <c r="Q9459" s="10"/>
    </row>
    <row r="9460" spans="4:17" x14ac:dyDescent="0.3">
      <c r="D9460" s="51"/>
      <c r="E9460" s="51"/>
      <c r="Q9460" s="10"/>
    </row>
    <row r="9461" spans="4:17" x14ac:dyDescent="0.3">
      <c r="D9461" s="51"/>
      <c r="E9461" s="51"/>
      <c r="Q9461" s="10"/>
    </row>
    <row r="9462" spans="4:17" x14ac:dyDescent="0.3">
      <c r="D9462" s="51"/>
      <c r="E9462" s="51"/>
      <c r="Q9462" s="10"/>
    </row>
    <row r="9463" spans="4:17" x14ac:dyDescent="0.3">
      <c r="D9463" s="51"/>
      <c r="E9463" s="51"/>
      <c r="Q9463" s="10"/>
    </row>
    <row r="9464" spans="4:17" x14ac:dyDescent="0.3">
      <c r="D9464" s="51"/>
      <c r="E9464" s="51"/>
      <c r="Q9464" s="10"/>
    </row>
    <row r="9465" spans="4:17" x14ac:dyDescent="0.3">
      <c r="D9465" s="51"/>
      <c r="E9465" s="51"/>
      <c r="Q9465" s="10"/>
    </row>
    <row r="9466" spans="4:17" x14ac:dyDescent="0.3">
      <c r="D9466" s="51"/>
      <c r="E9466" s="51"/>
      <c r="Q9466" s="10"/>
    </row>
    <row r="9467" spans="4:17" x14ac:dyDescent="0.3">
      <c r="D9467" s="51"/>
      <c r="E9467" s="51"/>
      <c r="Q9467" s="10"/>
    </row>
    <row r="9468" spans="4:17" x14ac:dyDescent="0.3">
      <c r="D9468" s="51"/>
      <c r="E9468" s="51"/>
      <c r="Q9468" s="10"/>
    </row>
    <row r="9469" spans="4:17" x14ac:dyDescent="0.3">
      <c r="D9469" s="51"/>
      <c r="E9469" s="51"/>
      <c r="Q9469" s="10"/>
    </row>
    <row r="9470" spans="4:17" x14ac:dyDescent="0.3">
      <c r="D9470" s="51"/>
      <c r="E9470" s="51"/>
      <c r="Q9470" s="10"/>
    </row>
    <row r="9471" spans="4:17" x14ac:dyDescent="0.3">
      <c r="D9471" s="51"/>
      <c r="E9471" s="51"/>
      <c r="Q9471" s="10"/>
    </row>
    <row r="9472" spans="4:17" x14ac:dyDescent="0.3">
      <c r="D9472" s="51"/>
      <c r="E9472" s="51"/>
      <c r="Q9472" s="10"/>
    </row>
    <row r="9473" spans="4:17" x14ac:dyDescent="0.3">
      <c r="D9473" s="51"/>
      <c r="E9473" s="51"/>
      <c r="Q9473" s="10"/>
    </row>
    <row r="9474" spans="4:17" x14ac:dyDescent="0.3">
      <c r="D9474" s="51"/>
      <c r="E9474" s="51"/>
      <c r="Q9474" s="10"/>
    </row>
    <row r="9475" spans="4:17" x14ac:dyDescent="0.3">
      <c r="D9475" s="51"/>
      <c r="E9475" s="51"/>
      <c r="Q9475" s="10"/>
    </row>
    <row r="9476" spans="4:17" x14ac:dyDescent="0.3">
      <c r="D9476" s="51"/>
      <c r="E9476" s="51"/>
      <c r="Q9476" s="10"/>
    </row>
    <row r="9477" spans="4:17" x14ac:dyDescent="0.3">
      <c r="D9477" s="51"/>
      <c r="E9477" s="51"/>
      <c r="Q9477" s="10"/>
    </row>
    <row r="9478" spans="4:17" x14ac:dyDescent="0.3">
      <c r="D9478" s="51"/>
      <c r="E9478" s="51"/>
      <c r="Q9478" s="10"/>
    </row>
    <row r="9479" spans="4:17" x14ac:dyDescent="0.3">
      <c r="D9479" s="51"/>
      <c r="E9479" s="51"/>
      <c r="Q9479" s="10"/>
    </row>
    <row r="9480" spans="4:17" x14ac:dyDescent="0.3">
      <c r="D9480" s="51"/>
      <c r="E9480" s="51"/>
      <c r="Q9480" s="10"/>
    </row>
    <row r="9481" spans="4:17" x14ac:dyDescent="0.3">
      <c r="D9481" s="51"/>
      <c r="E9481" s="51"/>
      <c r="Q9481" s="10"/>
    </row>
    <row r="9482" spans="4:17" x14ac:dyDescent="0.3">
      <c r="D9482" s="51"/>
      <c r="E9482" s="51"/>
      <c r="Q9482" s="10"/>
    </row>
    <row r="9483" spans="4:17" x14ac:dyDescent="0.3">
      <c r="D9483" s="51"/>
      <c r="E9483" s="51"/>
      <c r="Q9483" s="10"/>
    </row>
    <row r="9484" spans="4:17" x14ac:dyDescent="0.3">
      <c r="D9484" s="51"/>
      <c r="E9484" s="51"/>
      <c r="Q9484" s="10"/>
    </row>
    <row r="9485" spans="4:17" x14ac:dyDescent="0.3">
      <c r="D9485" s="51"/>
      <c r="E9485" s="51"/>
      <c r="Q9485" s="10"/>
    </row>
    <row r="9486" spans="4:17" x14ac:dyDescent="0.3">
      <c r="D9486" s="51"/>
      <c r="E9486" s="51"/>
      <c r="Q9486" s="10"/>
    </row>
    <row r="9487" spans="4:17" x14ac:dyDescent="0.3">
      <c r="D9487" s="51"/>
      <c r="E9487" s="51"/>
      <c r="Q9487" s="10"/>
    </row>
    <row r="9488" spans="4:17" x14ac:dyDescent="0.3">
      <c r="D9488" s="51"/>
      <c r="E9488" s="51"/>
      <c r="Q9488" s="10"/>
    </row>
    <row r="9489" spans="4:17" x14ac:dyDescent="0.3">
      <c r="D9489" s="51"/>
      <c r="E9489" s="51"/>
      <c r="Q9489" s="10"/>
    </row>
    <row r="9490" spans="4:17" x14ac:dyDescent="0.3">
      <c r="D9490" s="51"/>
      <c r="E9490" s="51"/>
      <c r="Q9490" s="10"/>
    </row>
    <row r="9491" spans="4:17" x14ac:dyDescent="0.3">
      <c r="D9491" s="51"/>
      <c r="E9491" s="51"/>
      <c r="Q9491" s="10"/>
    </row>
    <row r="9492" spans="4:17" x14ac:dyDescent="0.3">
      <c r="D9492" s="51"/>
      <c r="E9492" s="51"/>
      <c r="Q9492" s="10"/>
    </row>
    <row r="9493" spans="4:17" x14ac:dyDescent="0.3">
      <c r="D9493" s="51"/>
      <c r="E9493" s="51"/>
      <c r="Q9493" s="10"/>
    </row>
    <row r="9494" spans="4:17" x14ac:dyDescent="0.3">
      <c r="D9494" s="51"/>
      <c r="E9494" s="51"/>
      <c r="Q9494" s="10"/>
    </row>
    <row r="9495" spans="4:17" x14ac:dyDescent="0.3">
      <c r="D9495" s="51"/>
      <c r="E9495" s="51"/>
      <c r="Q9495" s="10"/>
    </row>
    <row r="9496" spans="4:17" x14ac:dyDescent="0.3">
      <c r="D9496" s="51"/>
      <c r="E9496" s="51"/>
      <c r="Q9496" s="10"/>
    </row>
    <row r="9497" spans="4:17" x14ac:dyDescent="0.3">
      <c r="D9497" s="51"/>
      <c r="E9497" s="51"/>
      <c r="Q9497" s="10"/>
    </row>
    <row r="9498" spans="4:17" x14ac:dyDescent="0.3">
      <c r="D9498" s="51"/>
      <c r="E9498" s="51"/>
      <c r="Q9498" s="10"/>
    </row>
    <row r="9499" spans="4:17" x14ac:dyDescent="0.3">
      <c r="D9499" s="51"/>
      <c r="E9499" s="51"/>
      <c r="Q9499" s="10"/>
    </row>
    <row r="9500" spans="4:17" x14ac:dyDescent="0.3">
      <c r="D9500" s="51"/>
      <c r="E9500" s="51"/>
      <c r="Q9500" s="10"/>
    </row>
    <row r="9501" spans="4:17" x14ac:dyDescent="0.3">
      <c r="D9501" s="51"/>
      <c r="E9501" s="51"/>
      <c r="Q9501" s="10"/>
    </row>
    <row r="9502" spans="4:17" x14ac:dyDescent="0.3">
      <c r="D9502" s="51"/>
      <c r="E9502" s="51"/>
      <c r="Q9502" s="10"/>
    </row>
    <row r="9503" spans="4:17" x14ac:dyDescent="0.3">
      <c r="D9503" s="51"/>
      <c r="E9503" s="51"/>
      <c r="Q9503" s="10"/>
    </row>
    <row r="9504" spans="4:17" x14ac:dyDescent="0.3">
      <c r="D9504" s="51"/>
      <c r="E9504" s="51"/>
      <c r="Q9504" s="10"/>
    </row>
    <row r="9505" spans="4:17" x14ac:dyDescent="0.3">
      <c r="D9505" s="51"/>
      <c r="E9505" s="51"/>
      <c r="Q9505" s="10"/>
    </row>
    <row r="9506" spans="4:17" x14ac:dyDescent="0.3">
      <c r="D9506" s="51"/>
      <c r="E9506" s="51"/>
      <c r="Q9506" s="10"/>
    </row>
    <row r="9507" spans="4:17" x14ac:dyDescent="0.3">
      <c r="D9507" s="51"/>
      <c r="E9507" s="51"/>
      <c r="Q9507" s="10"/>
    </row>
    <row r="9508" spans="4:17" x14ac:dyDescent="0.3">
      <c r="D9508" s="51"/>
      <c r="E9508" s="51"/>
      <c r="Q9508" s="10"/>
    </row>
    <row r="9509" spans="4:17" x14ac:dyDescent="0.3">
      <c r="D9509" s="51"/>
      <c r="E9509" s="51"/>
      <c r="Q9509" s="10"/>
    </row>
    <row r="9510" spans="4:17" x14ac:dyDescent="0.3">
      <c r="D9510" s="51"/>
      <c r="E9510" s="51"/>
      <c r="Q9510" s="10"/>
    </row>
    <row r="9511" spans="4:17" x14ac:dyDescent="0.3">
      <c r="D9511" s="51"/>
      <c r="E9511" s="51"/>
      <c r="Q9511" s="10"/>
    </row>
    <row r="9512" spans="4:17" x14ac:dyDescent="0.3">
      <c r="D9512" s="51"/>
      <c r="E9512" s="51"/>
      <c r="Q9512" s="10"/>
    </row>
    <row r="9513" spans="4:17" x14ac:dyDescent="0.3">
      <c r="D9513" s="51"/>
      <c r="E9513" s="51"/>
      <c r="Q9513" s="10"/>
    </row>
    <row r="9514" spans="4:17" x14ac:dyDescent="0.3">
      <c r="D9514" s="51"/>
      <c r="E9514" s="51"/>
      <c r="Q9514" s="10"/>
    </row>
    <row r="9515" spans="4:17" x14ac:dyDescent="0.3">
      <c r="D9515" s="51"/>
      <c r="E9515" s="51"/>
      <c r="Q9515" s="10"/>
    </row>
    <row r="9516" spans="4:17" x14ac:dyDescent="0.3">
      <c r="D9516" s="51"/>
      <c r="E9516" s="51"/>
      <c r="Q9516" s="10"/>
    </row>
    <row r="9517" spans="4:17" x14ac:dyDescent="0.3">
      <c r="D9517" s="51"/>
      <c r="E9517" s="51"/>
      <c r="Q9517" s="10"/>
    </row>
    <row r="9518" spans="4:17" x14ac:dyDescent="0.3">
      <c r="D9518" s="51"/>
      <c r="E9518" s="51"/>
      <c r="Q9518" s="10"/>
    </row>
    <row r="9519" spans="4:17" x14ac:dyDescent="0.3">
      <c r="D9519" s="51"/>
      <c r="E9519" s="51"/>
      <c r="Q9519" s="10"/>
    </row>
    <row r="9520" spans="4:17" x14ac:dyDescent="0.3">
      <c r="D9520" s="51"/>
      <c r="E9520" s="51"/>
      <c r="Q9520" s="10"/>
    </row>
    <row r="9521" spans="4:17" x14ac:dyDescent="0.3">
      <c r="D9521" s="51"/>
      <c r="E9521" s="51"/>
      <c r="Q9521" s="10"/>
    </row>
    <row r="9522" spans="4:17" x14ac:dyDescent="0.3">
      <c r="D9522" s="51"/>
      <c r="E9522" s="51"/>
      <c r="Q9522" s="10"/>
    </row>
    <row r="9523" spans="4:17" x14ac:dyDescent="0.3">
      <c r="D9523" s="51"/>
      <c r="E9523" s="51"/>
      <c r="Q9523" s="10"/>
    </row>
    <row r="9524" spans="4:17" x14ac:dyDescent="0.3">
      <c r="D9524" s="51"/>
      <c r="E9524" s="51"/>
      <c r="Q9524" s="10"/>
    </row>
    <row r="9525" spans="4:17" x14ac:dyDescent="0.3">
      <c r="D9525" s="51"/>
      <c r="E9525" s="51"/>
      <c r="Q9525" s="10"/>
    </row>
    <row r="9526" spans="4:17" x14ac:dyDescent="0.3">
      <c r="D9526" s="51"/>
      <c r="E9526" s="51"/>
      <c r="Q9526" s="10"/>
    </row>
    <row r="9527" spans="4:17" x14ac:dyDescent="0.3">
      <c r="D9527" s="51"/>
      <c r="E9527" s="51"/>
      <c r="Q9527" s="10"/>
    </row>
    <row r="9528" spans="4:17" x14ac:dyDescent="0.3">
      <c r="D9528" s="51"/>
      <c r="E9528" s="51"/>
      <c r="Q9528" s="10"/>
    </row>
    <row r="9529" spans="4:17" x14ac:dyDescent="0.3">
      <c r="D9529" s="51"/>
      <c r="E9529" s="51"/>
      <c r="Q9529" s="10"/>
    </row>
    <row r="9530" spans="4:17" x14ac:dyDescent="0.3">
      <c r="D9530" s="51"/>
      <c r="E9530" s="51"/>
      <c r="Q9530" s="10"/>
    </row>
    <row r="9531" spans="4:17" x14ac:dyDescent="0.3">
      <c r="D9531" s="51"/>
      <c r="E9531" s="51"/>
      <c r="Q9531" s="10"/>
    </row>
    <row r="9532" spans="4:17" x14ac:dyDescent="0.3">
      <c r="D9532" s="51"/>
      <c r="E9532" s="51"/>
      <c r="Q9532" s="10"/>
    </row>
    <row r="9533" spans="4:17" x14ac:dyDescent="0.3">
      <c r="D9533" s="51"/>
      <c r="E9533" s="51"/>
      <c r="Q9533" s="10"/>
    </row>
    <row r="9534" spans="4:17" x14ac:dyDescent="0.3">
      <c r="D9534" s="51"/>
      <c r="E9534" s="51"/>
      <c r="Q9534" s="10"/>
    </row>
    <row r="9535" spans="4:17" x14ac:dyDescent="0.3">
      <c r="D9535" s="51"/>
      <c r="E9535" s="51"/>
      <c r="Q9535" s="10"/>
    </row>
    <row r="9536" spans="4:17" x14ac:dyDescent="0.3">
      <c r="D9536" s="51"/>
      <c r="E9536" s="51"/>
      <c r="Q9536" s="10"/>
    </row>
    <row r="9537" spans="4:17" x14ac:dyDescent="0.3">
      <c r="D9537" s="51"/>
      <c r="E9537" s="51"/>
      <c r="Q9537" s="10"/>
    </row>
    <row r="9538" spans="4:17" x14ac:dyDescent="0.3">
      <c r="D9538" s="51"/>
      <c r="E9538" s="51"/>
      <c r="Q9538" s="10"/>
    </row>
    <row r="9539" spans="4:17" x14ac:dyDescent="0.3">
      <c r="D9539" s="51"/>
      <c r="E9539" s="51"/>
      <c r="Q9539" s="10"/>
    </row>
    <row r="9540" spans="4:17" x14ac:dyDescent="0.3">
      <c r="D9540" s="51"/>
      <c r="E9540" s="51"/>
      <c r="Q9540" s="10"/>
    </row>
    <row r="9541" spans="4:17" x14ac:dyDescent="0.3">
      <c r="D9541" s="51"/>
      <c r="E9541" s="51"/>
      <c r="Q9541" s="10"/>
    </row>
    <row r="9542" spans="4:17" x14ac:dyDescent="0.3">
      <c r="D9542" s="51"/>
      <c r="E9542" s="51"/>
      <c r="Q9542" s="10"/>
    </row>
    <row r="9543" spans="4:17" x14ac:dyDescent="0.3">
      <c r="D9543" s="51"/>
      <c r="E9543" s="51"/>
      <c r="Q9543" s="10"/>
    </row>
    <row r="9544" spans="4:17" x14ac:dyDescent="0.3">
      <c r="D9544" s="51"/>
      <c r="E9544" s="51"/>
      <c r="Q9544" s="10"/>
    </row>
    <row r="9545" spans="4:17" x14ac:dyDescent="0.3">
      <c r="D9545" s="51"/>
      <c r="E9545" s="51"/>
      <c r="Q9545" s="10"/>
    </row>
    <row r="9546" spans="4:17" x14ac:dyDescent="0.3">
      <c r="D9546" s="51"/>
      <c r="E9546" s="51"/>
      <c r="Q9546" s="10"/>
    </row>
    <row r="9547" spans="4:17" x14ac:dyDescent="0.3">
      <c r="D9547" s="51"/>
      <c r="E9547" s="51"/>
      <c r="Q9547" s="10"/>
    </row>
    <row r="9548" spans="4:17" x14ac:dyDescent="0.3">
      <c r="D9548" s="51"/>
      <c r="E9548" s="51"/>
      <c r="Q9548" s="10"/>
    </row>
    <row r="9549" spans="4:17" x14ac:dyDescent="0.3">
      <c r="D9549" s="51"/>
      <c r="E9549" s="51"/>
      <c r="Q9549" s="10"/>
    </row>
    <row r="9550" spans="4:17" x14ac:dyDescent="0.3">
      <c r="D9550" s="51"/>
      <c r="E9550" s="51"/>
      <c r="Q9550" s="10"/>
    </row>
    <row r="9551" spans="4:17" x14ac:dyDescent="0.3">
      <c r="D9551" s="51"/>
      <c r="E9551" s="51"/>
      <c r="Q9551" s="10"/>
    </row>
    <row r="9552" spans="4:17" x14ac:dyDescent="0.3">
      <c r="D9552" s="51"/>
      <c r="E9552" s="51"/>
      <c r="Q9552" s="10"/>
    </row>
    <row r="9553" spans="4:17" x14ac:dyDescent="0.3">
      <c r="D9553" s="51"/>
      <c r="E9553" s="51"/>
      <c r="Q9553" s="10"/>
    </row>
    <row r="9554" spans="4:17" x14ac:dyDescent="0.3">
      <c r="D9554" s="51"/>
      <c r="E9554" s="51"/>
      <c r="Q9554" s="10"/>
    </row>
    <row r="9555" spans="4:17" x14ac:dyDescent="0.3">
      <c r="D9555" s="51"/>
      <c r="E9555" s="51"/>
      <c r="Q9555" s="10"/>
    </row>
    <row r="9556" spans="4:17" x14ac:dyDescent="0.3">
      <c r="D9556" s="51"/>
      <c r="E9556" s="51"/>
      <c r="Q9556" s="10"/>
    </row>
    <row r="9557" spans="4:17" x14ac:dyDescent="0.3">
      <c r="D9557" s="51"/>
      <c r="E9557" s="51"/>
      <c r="Q9557" s="10"/>
    </row>
    <row r="9558" spans="4:17" x14ac:dyDescent="0.3">
      <c r="D9558" s="51"/>
      <c r="E9558" s="51"/>
      <c r="Q9558" s="10"/>
    </row>
    <row r="9559" spans="4:17" x14ac:dyDescent="0.3">
      <c r="D9559" s="51"/>
      <c r="E9559" s="51"/>
      <c r="Q9559" s="10"/>
    </row>
    <row r="9560" spans="4:17" x14ac:dyDescent="0.3">
      <c r="D9560" s="51"/>
      <c r="E9560" s="51"/>
      <c r="Q9560" s="10"/>
    </row>
    <row r="9561" spans="4:17" x14ac:dyDescent="0.3">
      <c r="D9561" s="51"/>
      <c r="E9561" s="51"/>
      <c r="Q9561" s="10"/>
    </row>
    <row r="9562" spans="4:17" x14ac:dyDescent="0.3">
      <c r="D9562" s="51"/>
      <c r="E9562" s="51"/>
      <c r="Q9562" s="10"/>
    </row>
    <row r="9563" spans="4:17" x14ac:dyDescent="0.3">
      <c r="D9563" s="51"/>
      <c r="E9563" s="51"/>
      <c r="Q9563" s="10"/>
    </row>
    <row r="9564" spans="4:17" x14ac:dyDescent="0.3">
      <c r="D9564" s="51"/>
      <c r="E9564" s="51"/>
      <c r="Q9564" s="10"/>
    </row>
    <row r="9565" spans="4:17" x14ac:dyDescent="0.3">
      <c r="D9565" s="51"/>
      <c r="E9565" s="51"/>
      <c r="Q9565" s="10"/>
    </row>
    <row r="9566" spans="4:17" x14ac:dyDescent="0.3">
      <c r="D9566" s="51"/>
      <c r="E9566" s="51"/>
      <c r="Q9566" s="10"/>
    </row>
    <row r="9567" spans="4:17" x14ac:dyDescent="0.3">
      <c r="D9567" s="51"/>
      <c r="E9567" s="51"/>
      <c r="Q9567" s="10"/>
    </row>
    <row r="9568" spans="4:17" x14ac:dyDescent="0.3">
      <c r="D9568" s="51"/>
      <c r="E9568" s="51"/>
      <c r="Q9568" s="10"/>
    </row>
    <row r="9569" spans="4:17" x14ac:dyDescent="0.3">
      <c r="D9569" s="51"/>
      <c r="E9569" s="51"/>
      <c r="Q9569" s="10"/>
    </row>
    <row r="9570" spans="4:17" x14ac:dyDescent="0.3">
      <c r="D9570" s="51"/>
      <c r="E9570" s="51"/>
      <c r="Q9570" s="10"/>
    </row>
    <row r="9571" spans="4:17" x14ac:dyDescent="0.3">
      <c r="D9571" s="51"/>
      <c r="E9571" s="51"/>
      <c r="Q9571" s="10"/>
    </row>
    <row r="9572" spans="4:17" x14ac:dyDescent="0.3">
      <c r="D9572" s="51"/>
      <c r="E9572" s="51"/>
      <c r="Q9572" s="10"/>
    </row>
    <row r="9573" spans="4:17" x14ac:dyDescent="0.3">
      <c r="D9573" s="51"/>
      <c r="E9573" s="51"/>
      <c r="Q9573" s="10"/>
    </row>
    <row r="9574" spans="4:17" x14ac:dyDescent="0.3">
      <c r="D9574" s="51"/>
      <c r="E9574" s="51"/>
      <c r="Q9574" s="10"/>
    </row>
    <row r="9575" spans="4:17" x14ac:dyDescent="0.3">
      <c r="D9575" s="51"/>
      <c r="E9575" s="51"/>
      <c r="Q9575" s="10"/>
    </row>
    <row r="9576" spans="4:17" x14ac:dyDescent="0.3">
      <c r="D9576" s="51"/>
      <c r="E9576" s="51"/>
      <c r="Q9576" s="10"/>
    </row>
    <row r="9577" spans="4:17" x14ac:dyDescent="0.3">
      <c r="D9577" s="51"/>
      <c r="E9577" s="51"/>
      <c r="Q9577" s="10"/>
    </row>
    <row r="9578" spans="4:17" x14ac:dyDescent="0.3">
      <c r="D9578" s="51"/>
      <c r="E9578" s="51"/>
      <c r="Q9578" s="10"/>
    </row>
    <row r="9579" spans="4:17" x14ac:dyDescent="0.3">
      <c r="D9579" s="51"/>
      <c r="E9579" s="51"/>
      <c r="Q9579" s="10"/>
    </row>
    <row r="9580" spans="4:17" x14ac:dyDescent="0.3">
      <c r="D9580" s="51"/>
      <c r="E9580" s="51"/>
      <c r="Q9580" s="10"/>
    </row>
    <row r="9581" spans="4:17" x14ac:dyDescent="0.3">
      <c r="D9581" s="51"/>
      <c r="E9581" s="51"/>
      <c r="Q9581" s="10"/>
    </row>
    <row r="9582" spans="4:17" x14ac:dyDescent="0.3">
      <c r="D9582" s="51"/>
      <c r="E9582" s="51"/>
      <c r="Q9582" s="10"/>
    </row>
    <row r="9583" spans="4:17" x14ac:dyDescent="0.3">
      <c r="D9583" s="51"/>
      <c r="E9583" s="51"/>
      <c r="Q9583" s="10"/>
    </row>
    <row r="9584" spans="4:17" x14ac:dyDescent="0.3">
      <c r="D9584" s="51"/>
      <c r="E9584" s="51"/>
      <c r="Q9584" s="10"/>
    </row>
    <row r="9585" spans="4:17" x14ac:dyDescent="0.3">
      <c r="D9585" s="51"/>
      <c r="E9585" s="51"/>
      <c r="Q9585" s="10"/>
    </row>
    <row r="9586" spans="4:17" x14ac:dyDescent="0.3">
      <c r="D9586" s="51"/>
      <c r="E9586" s="51"/>
      <c r="Q9586" s="10"/>
    </row>
    <row r="9587" spans="4:17" x14ac:dyDescent="0.3">
      <c r="D9587" s="51"/>
      <c r="E9587" s="51"/>
      <c r="Q9587" s="10"/>
    </row>
    <row r="9588" spans="4:17" x14ac:dyDescent="0.3">
      <c r="D9588" s="51"/>
      <c r="E9588" s="51"/>
      <c r="Q9588" s="10"/>
    </row>
    <row r="9589" spans="4:17" x14ac:dyDescent="0.3">
      <c r="D9589" s="51"/>
      <c r="E9589" s="51"/>
      <c r="Q9589" s="10"/>
    </row>
    <row r="9590" spans="4:17" x14ac:dyDescent="0.3">
      <c r="D9590" s="51"/>
      <c r="E9590" s="51"/>
      <c r="Q9590" s="10"/>
    </row>
    <row r="9591" spans="4:17" x14ac:dyDescent="0.3">
      <c r="D9591" s="51"/>
      <c r="E9591" s="51"/>
      <c r="Q9591" s="10"/>
    </row>
    <row r="9592" spans="4:17" x14ac:dyDescent="0.3">
      <c r="D9592" s="51"/>
      <c r="E9592" s="51"/>
      <c r="Q9592" s="10"/>
    </row>
    <row r="9593" spans="4:17" x14ac:dyDescent="0.3">
      <c r="D9593" s="51"/>
      <c r="E9593" s="51"/>
      <c r="Q9593" s="10"/>
    </row>
    <row r="9594" spans="4:17" x14ac:dyDescent="0.3">
      <c r="D9594" s="51"/>
      <c r="E9594" s="51"/>
      <c r="Q9594" s="10"/>
    </row>
    <row r="9595" spans="4:17" x14ac:dyDescent="0.3">
      <c r="D9595" s="51"/>
      <c r="E9595" s="51"/>
      <c r="Q9595" s="10"/>
    </row>
    <row r="9596" spans="4:17" x14ac:dyDescent="0.3">
      <c r="D9596" s="51"/>
      <c r="E9596" s="51"/>
      <c r="Q9596" s="10"/>
    </row>
    <row r="9597" spans="4:17" x14ac:dyDescent="0.3">
      <c r="D9597" s="51"/>
      <c r="E9597" s="51"/>
      <c r="Q9597" s="10"/>
    </row>
    <row r="9598" spans="4:17" x14ac:dyDescent="0.3">
      <c r="D9598" s="51"/>
      <c r="E9598" s="51"/>
      <c r="Q9598" s="10"/>
    </row>
    <row r="9599" spans="4:17" x14ac:dyDescent="0.3">
      <c r="D9599" s="51"/>
      <c r="E9599" s="51"/>
      <c r="Q9599" s="10"/>
    </row>
    <row r="9600" spans="4:17" x14ac:dyDescent="0.3">
      <c r="D9600" s="51"/>
      <c r="E9600" s="51"/>
      <c r="Q9600" s="10"/>
    </row>
    <row r="9601" spans="4:17" x14ac:dyDescent="0.3">
      <c r="D9601" s="51"/>
      <c r="E9601" s="51"/>
      <c r="Q9601" s="10"/>
    </row>
    <row r="9602" spans="4:17" x14ac:dyDescent="0.3">
      <c r="D9602" s="51"/>
      <c r="E9602" s="51"/>
      <c r="Q9602" s="10"/>
    </row>
    <row r="9603" spans="4:17" x14ac:dyDescent="0.3">
      <c r="D9603" s="51"/>
      <c r="E9603" s="51"/>
      <c r="Q9603" s="10"/>
    </row>
    <row r="9604" spans="4:17" x14ac:dyDescent="0.3">
      <c r="D9604" s="51"/>
      <c r="E9604" s="51"/>
      <c r="Q9604" s="10"/>
    </row>
    <row r="9605" spans="4:17" x14ac:dyDescent="0.3">
      <c r="D9605" s="51"/>
      <c r="E9605" s="51"/>
      <c r="Q9605" s="10"/>
    </row>
    <row r="9606" spans="4:17" x14ac:dyDescent="0.3">
      <c r="D9606" s="51"/>
      <c r="E9606" s="51"/>
      <c r="Q9606" s="10"/>
    </row>
    <row r="9607" spans="4:17" x14ac:dyDescent="0.3">
      <c r="D9607" s="51"/>
      <c r="E9607" s="51"/>
      <c r="Q9607" s="10"/>
    </row>
    <row r="9608" spans="4:17" x14ac:dyDescent="0.3">
      <c r="D9608" s="51"/>
      <c r="E9608" s="51"/>
      <c r="Q9608" s="10"/>
    </row>
    <row r="9609" spans="4:17" x14ac:dyDescent="0.3">
      <c r="D9609" s="51"/>
      <c r="E9609" s="51"/>
      <c r="Q9609" s="10"/>
    </row>
    <row r="9610" spans="4:17" x14ac:dyDescent="0.3">
      <c r="D9610" s="51"/>
      <c r="E9610" s="51"/>
      <c r="Q9610" s="10"/>
    </row>
    <row r="9611" spans="4:17" x14ac:dyDescent="0.3">
      <c r="D9611" s="51"/>
      <c r="E9611" s="51"/>
      <c r="Q9611" s="10"/>
    </row>
    <row r="9612" spans="4:17" x14ac:dyDescent="0.3">
      <c r="D9612" s="51"/>
      <c r="E9612" s="51"/>
      <c r="Q9612" s="10"/>
    </row>
    <row r="9613" spans="4:17" x14ac:dyDescent="0.3">
      <c r="D9613" s="51"/>
      <c r="E9613" s="51"/>
      <c r="Q9613" s="10"/>
    </row>
    <row r="9614" spans="4:17" x14ac:dyDescent="0.3">
      <c r="D9614" s="51"/>
      <c r="E9614" s="51"/>
      <c r="Q9614" s="10"/>
    </row>
    <row r="9615" spans="4:17" x14ac:dyDescent="0.3">
      <c r="D9615" s="51"/>
      <c r="E9615" s="51"/>
      <c r="Q9615" s="10"/>
    </row>
    <row r="9616" spans="4:17" x14ac:dyDescent="0.3">
      <c r="D9616" s="51"/>
      <c r="E9616" s="51"/>
      <c r="Q9616" s="10"/>
    </row>
    <row r="9617" spans="4:17" x14ac:dyDescent="0.3">
      <c r="D9617" s="51"/>
      <c r="E9617" s="51"/>
      <c r="Q9617" s="10"/>
    </row>
    <row r="9618" spans="4:17" x14ac:dyDescent="0.3">
      <c r="D9618" s="51"/>
      <c r="E9618" s="51"/>
      <c r="Q9618" s="10"/>
    </row>
    <row r="9619" spans="4:17" x14ac:dyDescent="0.3">
      <c r="D9619" s="51"/>
      <c r="E9619" s="51"/>
      <c r="Q9619" s="10"/>
    </row>
    <row r="9620" spans="4:17" x14ac:dyDescent="0.3">
      <c r="D9620" s="51"/>
      <c r="E9620" s="51"/>
      <c r="Q9620" s="10"/>
    </row>
    <row r="9621" spans="4:17" x14ac:dyDescent="0.3">
      <c r="D9621" s="51"/>
      <c r="E9621" s="51"/>
      <c r="Q9621" s="10"/>
    </row>
    <row r="9622" spans="4:17" x14ac:dyDescent="0.3">
      <c r="D9622" s="51"/>
      <c r="E9622" s="51"/>
      <c r="Q9622" s="10"/>
    </row>
    <row r="9623" spans="4:17" x14ac:dyDescent="0.3">
      <c r="D9623" s="51"/>
      <c r="E9623" s="51"/>
      <c r="Q9623" s="10"/>
    </row>
    <row r="9624" spans="4:17" x14ac:dyDescent="0.3">
      <c r="D9624" s="51"/>
      <c r="E9624" s="51"/>
      <c r="Q9624" s="10"/>
    </row>
    <row r="9625" spans="4:17" x14ac:dyDescent="0.3">
      <c r="D9625" s="51"/>
      <c r="E9625" s="51"/>
      <c r="Q9625" s="10"/>
    </row>
    <row r="9626" spans="4:17" x14ac:dyDescent="0.3">
      <c r="D9626" s="51"/>
      <c r="E9626" s="51"/>
      <c r="Q9626" s="10"/>
    </row>
    <row r="9627" spans="4:17" x14ac:dyDescent="0.3">
      <c r="D9627" s="51"/>
      <c r="E9627" s="51"/>
      <c r="Q9627" s="10"/>
    </row>
    <row r="9628" spans="4:17" x14ac:dyDescent="0.3">
      <c r="D9628" s="51"/>
      <c r="E9628" s="51"/>
      <c r="Q9628" s="10"/>
    </row>
    <row r="9629" spans="4:17" x14ac:dyDescent="0.3">
      <c r="D9629" s="51"/>
      <c r="E9629" s="51"/>
      <c r="Q9629" s="10"/>
    </row>
    <row r="9630" spans="4:17" x14ac:dyDescent="0.3">
      <c r="D9630" s="51"/>
      <c r="E9630" s="51"/>
      <c r="Q9630" s="10"/>
    </row>
    <row r="9631" spans="4:17" x14ac:dyDescent="0.3">
      <c r="D9631" s="51"/>
      <c r="E9631" s="51"/>
      <c r="Q9631" s="10"/>
    </row>
    <row r="9632" spans="4:17" x14ac:dyDescent="0.3">
      <c r="D9632" s="51"/>
      <c r="E9632" s="51"/>
      <c r="Q9632" s="10"/>
    </row>
    <row r="9633" spans="4:17" x14ac:dyDescent="0.3">
      <c r="D9633" s="51"/>
      <c r="E9633" s="51"/>
      <c r="Q9633" s="10"/>
    </row>
    <row r="9634" spans="4:17" x14ac:dyDescent="0.3">
      <c r="D9634" s="51"/>
      <c r="E9634" s="51"/>
      <c r="Q9634" s="10"/>
    </row>
    <row r="9635" spans="4:17" x14ac:dyDescent="0.3">
      <c r="D9635" s="51"/>
      <c r="E9635" s="51"/>
      <c r="Q9635" s="10"/>
    </row>
    <row r="9636" spans="4:17" x14ac:dyDescent="0.3">
      <c r="D9636" s="51"/>
      <c r="E9636" s="51"/>
      <c r="Q9636" s="10"/>
    </row>
    <row r="9637" spans="4:17" x14ac:dyDescent="0.3">
      <c r="D9637" s="51"/>
      <c r="E9637" s="51"/>
      <c r="Q9637" s="10"/>
    </row>
    <row r="9638" spans="4:17" x14ac:dyDescent="0.3">
      <c r="D9638" s="51"/>
      <c r="E9638" s="51"/>
      <c r="Q9638" s="10"/>
    </row>
    <row r="9639" spans="4:17" x14ac:dyDescent="0.3">
      <c r="D9639" s="51"/>
      <c r="E9639" s="51"/>
      <c r="Q9639" s="10"/>
    </row>
    <row r="9640" spans="4:17" x14ac:dyDescent="0.3">
      <c r="D9640" s="51"/>
      <c r="E9640" s="51"/>
      <c r="Q9640" s="10"/>
    </row>
    <row r="9641" spans="4:17" x14ac:dyDescent="0.3">
      <c r="D9641" s="51"/>
      <c r="E9641" s="51"/>
      <c r="Q9641" s="10"/>
    </row>
    <row r="9642" spans="4:17" x14ac:dyDescent="0.3">
      <c r="D9642" s="51"/>
      <c r="E9642" s="51"/>
      <c r="Q9642" s="10"/>
    </row>
    <row r="9643" spans="4:17" x14ac:dyDescent="0.3">
      <c r="D9643" s="51"/>
      <c r="E9643" s="51"/>
      <c r="Q9643" s="10"/>
    </row>
    <row r="9644" spans="4:17" x14ac:dyDescent="0.3">
      <c r="D9644" s="51"/>
      <c r="E9644" s="51"/>
      <c r="Q9644" s="10"/>
    </row>
    <row r="9645" spans="4:17" x14ac:dyDescent="0.3">
      <c r="D9645" s="51"/>
      <c r="E9645" s="51"/>
      <c r="Q9645" s="10"/>
    </row>
    <row r="9646" spans="4:17" x14ac:dyDescent="0.3">
      <c r="D9646" s="51"/>
      <c r="E9646" s="51"/>
      <c r="Q9646" s="10"/>
    </row>
    <row r="9647" spans="4:17" x14ac:dyDescent="0.3">
      <c r="D9647" s="51"/>
      <c r="E9647" s="51"/>
      <c r="Q9647" s="10"/>
    </row>
    <row r="9648" spans="4:17" x14ac:dyDescent="0.3">
      <c r="D9648" s="51"/>
      <c r="E9648" s="51"/>
      <c r="Q9648" s="10"/>
    </row>
    <row r="9649" spans="4:17" x14ac:dyDescent="0.3">
      <c r="D9649" s="51"/>
      <c r="E9649" s="51"/>
      <c r="Q9649" s="10"/>
    </row>
    <row r="9650" spans="4:17" x14ac:dyDescent="0.3">
      <c r="D9650" s="51"/>
      <c r="E9650" s="51"/>
      <c r="Q9650" s="10"/>
    </row>
    <row r="9651" spans="4:17" x14ac:dyDescent="0.3">
      <c r="D9651" s="51"/>
      <c r="E9651" s="51"/>
      <c r="Q9651" s="10"/>
    </row>
    <row r="9652" spans="4:17" x14ac:dyDescent="0.3">
      <c r="D9652" s="51"/>
      <c r="E9652" s="51"/>
      <c r="Q9652" s="10"/>
    </row>
    <row r="9653" spans="4:17" x14ac:dyDescent="0.3">
      <c r="D9653" s="51"/>
      <c r="E9653" s="51"/>
      <c r="Q9653" s="10"/>
    </row>
    <row r="9654" spans="4:17" x14ac:dyDescent="0.3">
      <c r="D9654" s="51"/>
      <c r="E9654" s="51"/>
      <c r="Q9654" s="10"/>
    </row>
    <row r="9655" spans="4:17" x14ac:dyDescent="0.3">
      <c r="D9655" s="51"/>
      <c r="E9655" s="51"/>
      <c r="Q9655" s="10"/>
    </row>
    <row r="9656" spans="4:17" x14ac:dyDescent="0.3">
      <c r="D9656" s="51"/>
      <c r="E9656" s="51"/>
      <c r="Q9656" s="10"/>
    </row>
    <row r="9657" spans="4:17" x14ac:dyDescent="0.3">
      <c r="D9657" s="51"/>
      <c r="E9657" s="51"/>
      <c r="Q9657" s="10"/>
    </row>
    <row r="9658" spans="4:17" x14ac:dyDescent="0.3">
      <c r="D9658" s="51"/>
      <c r="E9658" s="51"/>
      <c r="Q9658" s="10"/>
    </row>
    <row r="9659" spans="4:17" x14ac:dyDescent="0.3">
      <c r="D9659" s="51"/>
      <c r="E9659" s="51"/>
      <c r="Q9659" s="10"/>
    </row>
    <row r="9660" spans="4:17" x14ac:dyDescent="0.3">
      <c r="D9660" s="51"/>
      <c r="E9660" s="51"/>
      <c r="Q9660" s="10"/>
    </row>
    <row r="9661" spans="4:17" x14ac:dyDescent="0.3">
      <c r="D9661" s="51"/>
      <c r="E9661" s="51"/>
      <c r="Q9661" s="10"/>
    </row>
    <row r="9662" spans="4:17" x14ac:dyDescent="0.3">
      <c r="D9662" s="51"/>
      <c r="E9662" s="51"/>
      <c r="Q9662" s="10"/>
    </row>
    <row r="9663" spans="4:17" x14ac:dyDescent="0.3">
      <c r="D9663" s="51"/>
      <c r="E9663" s="51"/>
      <c r="Q9663" s="10"/>
    </row>
    <row r="9664" spans="4:17" x14ac:dyDescent="0.3">
      <c r="D9664" s="51"/>
      <c r="E9664" s="51"/>
      <c r="Q9664" s="10"/>
    </row>
    <row r="9665" spans="4:17" x14ac:dyDescent="0.3">
      <c r="D9665" s="51"/>
      <c r="E9665" s="51"/>
      <c r="Q9665" s="10"/>
    </row>
    <row r="9666" spans="4:17" x14ac:dyDescent="0.3">
      <c r="D9666" s="51"/>
      <c r="E9666" s="51"/>
      <c r="Q9666" s="10"/>
    </row>
    <row r="9667" spans="4:17" x14ac:dyDescent="0.3">
      <c r="D9667" s="51"/>
      <c r="E9667" s="51"/>
      <c r="Q9667" s="10"/>
    </row>
    <row r="9668" spans="4:17" x14ac:dyDescent="0.3">
      <c r="D9668" s="51"/>
      <c r="E9668" s="51"/>
      <c r="Q9668" s="10"/>
    </row>
    <row r="9669" spans="4:17" x14ac:dyDescent="0.3">
      <c r="D9669" s="51"/>
      <c r="E9669" s="51"/>
      <c r="Q9669" s="10"/>
    </row>
    <row r="9670" spans="4:17" x14ac:dyDescent="0.3">
      <c r="D9670" s="51"/>
      <c r="E9670" s="51"/>
      <c r="Q9670" s="10"/>
    </row>
    <row r="9671" spans="4:17" x14ac:dyDescent="0.3">
      <c r="D9671" s="51"/>
      <c r="E9671" s="51"/>
      <c r="Q9671" s="10"/>
    </row>
    <row r="9672" spans="4:17" x14ac:dyDescent="0.3">
      <c r="D9672" s="51"/>
      <c r="E9672" s="51"/>
      <c r="Q9672" s="10"/>
    </row>
    <row r="9673" spans="4:17" x14ac:dyDescent="0.3">
      <c r="D9673" s="51"/>
      <c r="E9673" s="51"/>
      <c r="Q9673" s="10"/>
    </row>
    <row r="9674" spans="4:17" x14ac:dyDescent="0.3">
      <c r="D9674" s="51"/>
      <c r="E9674" s="51"/>
      <c r="Q9674" s="10"/>
    </row>
    <row r="9675" spans="4:17" x14ac:dyDescent="0.3">
      <c r="D9675" s="51"/>
      <c r="E9675" s="51"/>
      <c r="Q9675" s="10"/>
    </row>
    <row r="9676" spans="4:17" x14ac:dyDescent="0.3">
      <c r="D9676" s="51"/>
      <c r="E9676" s="51"/>
      <c r="Q9676" s="10"/>
    </row>
    <row r="9677" spans="4:17" x14ac:dyDescent="0.3">
      <c r="D9677" s="51"/>
      <c r="E9677" s="51"/>
      <c r="Q9677" s="10"/>
    </row>
    <row r="9678" spans="4:17" x14ac:dyDescent="0.3">
      <c r="D9678" s="51"/>
      <c r="E9678" s="51"/>
      <c r="Q9678" s="10"/>
    </row>
    <row r="9679" spans="4:17" x14ac:dyDescent="0.3">
      <c r="D9679" s="51"/>
      <c r="E9679" s="51"/>
      <c r="Q9679" s="10"/>
    </row>
    <row r="9680" spans="4:17" x14ac:dyDescent="0.3">
      <c r="D9680" s="51"/>
      <c r="E9680" s="51"/>
      <c r="Q9680" s="10"/>
    </row>
    <row r="9681" spans="4:17" x14ac:dyDescent="0.3">
      <c r="D9681" s="51"/>
      <c r="E9681" s="51"/>
      <c r="Q9681" s="10"/>
    </row>
    <row r="9682" spans="4:17" x14ac:dyDescent="0.3">
      <c r="D9682" s="51"/>
      <c r="E9682" s="51"/>
      <c r="Q9682" s="10"/>
    </row>
    <row r="9683" spans="4:17" x14ac:dyDescent="0.3">
      <c r="D9683" s="51"/>
      <c r="E9683" s="51"/>
      <c r="Q9683" s="10"/>
    </row>
    <row r="9684" spans="4:17" x14ac:dyDescent="0.3">
      <c r="D9684" s="51"/>
      <c r="E9684" s="51"/>
      <c r="Q9684" s="10"/>
    </row>
    <row r="9685" spans="4:17" x14ac:dyDescent="0.3">
      <c r="D9685" s="51"/>
      <c r="E9685" s="51"/>
      <c r="Q9685" s="10"/>
    </row>
    <row r="9686" spans="4:17" x14ac:dyDescent="0.3">
      <c r="D9686" s="51"/>
      <c r="E9686" s="51"/>
      <c r="Q9686" s="10"/>
    </row>
    <row r="9687" spans="4:17" x14ac:dyDescent="0.3">
      <c r="D9687" s="51"/>
      <c r="E9687" s="51"/>
      <c r="Q9687" s="10"/>
    </row>
    <row r="9688" spans="4:17" x14ac:dyDescent="0.3">
      <c r="D9688" s="51"/>
      <c r="E9688" s="51"/>
      <c r="Q9688" s="10"/>
    </row>
    <row r="9689" spans="4:17" x14ac:dyDescent="0.3">
      <c r="D9689" s="51"/>
      <c r="E9689" s="51"/>
      <c r="Q9689" s="10"/>
    </row>
    <row r="9690" spans="4:17" x14ac:dyDescent="0.3">
      <c r="D9690" s="51"/>
      <c r="E9690" s="51"/>
      <c r="Q9690" s="10"/>
    </row>
    <row r="9691" spans="4:17" x14ac:dyDescent="0.3">
      <c r="D9691" s="51"/>
      <c r="E9691" s="51"/>
      <c r="Q9691" s="10"/>
    </row>
    <row r="9692" spans="4:17" x14ac:dyDescent="0.3">
      <c r="D9692" s="51"/>
      <c r="E9692" s="51"/>
      <c r="Q9692" s="10"/>
    </row>
    <row r="9693" spans="4:17" x14ac:dyDescent="0.3">
      <c r="D9693" s="51"/>
      <c r="E9693" s="51"/>
      <c r="Q9693" s="10"/>
    </row>
    <row r="9694" spans="4:17" x14ac:dyDescent="0.3">
      <c r="D9694" s="51"/>
      <c r="E9694" s="51"/>
      <c r="Q9694" s="10"/>
    </row>
    <row r="9695" spans="4:17" x14ac:dyDescent="0.3">
      <c r="D9695" s="51"/>
      <c r="E9695" s="51"/>
      <c r="Q9695" s="10"/>
    </row>
    <row r="9696" spans="4:17" x14ac:dyDescent="0.3">
      <c r="D9696" s="51"/>
      <c r="E9696" s="51"/>
      <c r="Q9696" s="10"/>
    </row>
    <row r="9697" spans="4:17" x14ac:dyDescent="0.3">
      <c r="D9697" s="51"/>
      <c r="E9697" s="51"/>
      <c r="Q9697" s="10"/>
    </row>
    <row r="9698" spans="4:17" x14ac:dyDescent="0.3">
      <c r="D9698" s="51"/>
      <c r="E9698" s="51"/>
      <c r="Q9698" s="10"/>
    </row>
    <row r="9699" spans="4:17" x14ac:dyDescent="0.3">
      <c r="D9699" s="51"/>
      <c r="E9699" s="51"/>
      <c r="Q9699" s="10"/>
    </row>
    <row r="9700" spans="4:17" x14ac:dyDescent="0.3">
      <c r="D9700" s="51"/>
      <c r="E9700" s="51"/>
      <c r="Q9700" s="10"/>
    </row>
    <row r="9701" spans="4:17" x14ac:dyDescent="0.3">
      <c r="D9701" s="51"/>
      <c r="E9701" s="51"/>
      <c r="Q9701" s="10"/>
    </row>
    <row r="9702" spans="4:17" x14ac:dyDescent="0.3">
      <c r="D9702" s="51"/>
      <c r="E9702" s="51"/>
      <c r="Q9702" s="10"/>
    </row>
    <row r="9703" spans="4:17" x14ac:dyDescent="0.3">
      <c r="D9703" s="51"/>
      <c r="E9703" s="51"/>
      <c r="Q9703" s="10"/>
    </row>
    <row r="9704" spans="4:17" x14ac:dyDescent="0.3">
      <c r="D9704" s="51"/>
      <c r="E9704" s="51"/>
      <c r="Q9704" s="10"/>
    </row>
    <row r="9705" spans="4:17" x14ac:dyDescent="0.3">
      <c r="D9705" s="51"/>
      <c r="E9705" s="51"/>
      <c r="Q9705" s="10"/>
    </row>
    <row r="9706" spans="4:17" x14ac:dyDescent="0.3">
      <c r="D9706" s="51"/>
      <c r="E9706" s="51"/>
      <c r="Q9706" s="10"/>
    </row>
    <row r="9707" spans="4:17" x14ac:dyDescent="0.3">
      <c r="D9707" s="51"/>
      <c r="E9707" s="51"/>
      <c r="Q9707" s="10"/>
    </row>
    <row r="9708" spans="4:17" x14ac:dyDescent="0.3">
      <c r="D9708" s="51"/>
      <c r="E9708" s="51"/>
      <c r="Q9708" s="10"/>
    </row>
    <row r="9709" spans="4:17" x14ac:dyDescent="0.3">
      <c r="D9709" s="51"/>
      <c r="E9709" s="51"/>
      <c r="Q9709" s="10"/>
    </row>
    <row r="9710" spans="4:17" x14ac:dyDescent="0.3">
      <c r="D9710" s="51"/>
      <c r="E9710" s="51"/>
      <c r="Q9710" s="10"/>
    </row>
    <row r="9711" spans="4:17" x14ac:dyDescent="0.3">
      <c r="D9711" s="51"/>
      <c r="E9711" s="51"/>
      <c r="Q9711" s="10"/>
    </row>
    <row r="9712" spans="4:17" x14ac:dyDescent="0.3">
      <c r="D9712" s="51"/>
      <c r="E9712" s="51"/>
      <c r="Q9712" s="10"/>
    </row>
    <row r="9713" spans="4:17" x14ac:dyDescent="0.3">
      <c r="D9713" s="51"/>
      <c r="E9713" s="51"/>
      <c r="Q9713" s="10"/>
    </row>
    <row r="9714" spans="4:17" x14ac:dyDescent="0.3">
      <c r="D9714" s="51"/>
      <c r="E9714" s="51"/>
      <c r="Q9714" s="10"/>
    </row>
    <row r="9715" spans="4:17" x14ac:dyDescent="0.3">
      <c r="D9715" s="51"/>
      <c r="E9715" s="51"/>
      <c r="Q9715" s="10"/>
    </row>
    <row r="9716" spans="4:17" x14ac:dyDescent="0.3">
      <c r="D9716" s="51"/>
      <c r="E9716" s="51"/>
      <c r="Q9716" s="10"/>
    </row>
    <row r="9717" spans="4:17" x14ac:dyDescent="0.3">
      <c r="D9717" s="51"/>
      <c r="E9717" s="51"/>
      <c r="Q9717" s="10"/>
    </row>
    <row r="9718" spans="4:17" x14ac:dyDescent="0.3">
      <c r="D9718" s="51"/>
      <c r="E9718" s="51"/>
      <c r="Q9718" s="10"/>
    </row>
    <row r="9719" spans="4:17" x14ac:dyDescent="0.3">
      <c r="D9719" s="51"/>
      <c r="E9719" s="51"/>
      <c r="Q9719" s="10"/>
    </row>
    <row r="9720" spans="4:17" x14ac:dyDescent="0.3">
      <c r="D9720" s="51"/>
      <c r="E9720" s="51"/>
      <c r="Q9720" s="10"/>
    </row>
    <row r="9721" spans="4:17" x14ac:dyDescent="0.3">
      <c r="D9721" s="51"/>
      <c r="E9721" s="51"/>
      <c r="Q9721" s="10"/>
    </row>
    <row r="9722" spans="4:17" x14ac:dyDescent="0.3">
      <c r="D9722" s="51"/>
      <c r="E9722" s="51"/>
      <c r="Q9722" s="10"/>
    </row>
    <row r="9723" spans="4:17" x14ac:dyDescent="0.3">
      <c r="D9723" s="51"/>
      <c r="E9723" s="51"/>
      <c r="Q9723" s="10"/>
    </row>
    <row r="9724" spans="4:17" x14ac:dyDescent="0.3">
      <c r="D9724" s="51"/>
      <c r="E9724" s="51"/>
      <c r="Q9724" s="10"/>
    </row>
    <row r="9725" spans="4:17" x14ac:dyDescent="0.3">
      <c r="D9725" s="51"/>
      <c r="E9725" s="51"/>
      <c r="Q9725" s="10"/>
    </row>
    <row r="9726" spans="4:17" x14ac:dyDescent="0.3">
      <c r="D9726" s="51"/>
      <c r="E9726" s="51"/>
      <c r="Q9726" s="10"/>
    </row>
    <row r="9727" spans="4:17" x14ac:dyDescent="0.3">
      <c r="D9727" s="51"/>
      <c r="E9727" s="51"/>
      <c r="Q9727" s="10"/>
    </row>
    <row r="9728" spans="4:17" x14ac:dyDescent="0.3">
      <c r="D9728" s="51"/>
      <c r="E9728" s="51"/>
      <c r="Q9728" s="10"/>
    </row>
    <row r="9729" spans="4:17" x14ac:dyDescent="0.3">
      <c r="D9729" s="51"/>
      <c r="E9729" s="51"/>
      <c r="Q9729" s="10"/>
    </row>
    <row r="9730" spans="4:17" x14ac:dyDescent="0.3">
      <c r="D9730" s="51"/>
      <c r="E9730" s="51"/>
      <c r="Q9730" s="10"/>
    </row>
    <row r="9731" spans="4:17" x14ac:dyDescent="0.3">
      <c r="D9731" s="51"/>
      <c r="E9731" s="51"/>
      <c r="Q9731" s="10"/>
    </row>
    <row r="9732" spans="4:17" x14ac:dyDescent="0.3">
      <c r="D9732" s="51"/>
      <c r="E9732" s="51"/>
      <c r="Q9732" s="10"/>
    </row>
    <row r="9733" spans="4:17" x14ac:dyDescent="0.3">
      <c r="D9733" s="51"/>
      <c r="E9733" s="51"/>
      <c r="Q9733" s="10"/>
    </row>
    <row r="9734" spans="4:17" x14ac:dyDescent="0.3">
      <c r="D9734" s="51"/>
      <c r="E9734" s="51"/>
      <c r="Q9734" s="10"/>
    </row>
    <row r="9735" spans="4:17" x14ac:dyDescent="0.3">
      <c r="D9735" s="51"/>
      <c r="E9735" s="51"/>
      <c r="Q9735" s="10"/>
    </row>
    <row r="9736" spans="4:17" x14ac:dyDescent="0.3">
      <c r="D9736" s="51"/>
      <c r="E9736" s="51"/>
      <c r="Q9736" s="10"/>
    </row>
    <row r="9737" spans="4:17" x14ac:dyDescent="0.3">
      <c r="D9737" s="51"/>
      <c r="E9737" s="51"/>
      <c r="Q9737" s="10"/>
    </row>
    <row r="9738" spans="4:17" x14ac:dyDescent="0.3">
      <c r="D9738" s="51"/>
      <c r="E9738" s="51"/>
      <c r="Q9738" s="10"/>
    </row>
    <row r="9739" spans="4:17" x14ac:dyDescent="0.3">
      <c r="D9739" s="51"/>
      <c r="E9739" s="51"/>
      <c r="Q9739" s="10"/>
    </row>
    <row r="9740" spans="4:17" x14ac:dyDescent="0.3">
      <c r="D9740" s="51"/>
      <c r="E9740" s="51"/>
      <c r="Q9740" s="10"/>
    </row>
    <row r="9741" spans="4:17" x14ac:dyDescent="0.3">
      <c r="D9741" s="51"/>
      <c r="E9741" s="51"/>
      <c r="Q9741" s="10"/>
    </row>
    <row r="9742" spans="4:17" x14ac:dyDescent="0.3">
      <c r="D9742" s="51"/>
      <c r="E9742" s="51"/>
      <c r="Q9742" s="10"/>
    </row>
    <row r="9743" spans="4:17" x14ac:dyDescent="0.3">
      <c r="D9743" s="51"/>
      <c r="E9743" s="51"/>
      <c r="Q9743" s="10"/>
    </row>
    <row r="9744" spans="4:17" x14ac:dyDescent="0.3">
      <c r="D9744" s="51"/>
      <c r="E9744" s="51"/>
      <c r="Q9744" s="10"/>
    </row>
    <row r="9745" spans="4:17" x14ac:dyDescent="0.3">
      <c r="D9745" s="51"/>
      <c r="E9745" s="51"/>
      <c r="Q9745" s="10"/>
    </row>
    <row r="9746" spans="4:17" x14ac:dyDescent="0.3">
      <c r="D9746" s="51"/>
      <c r="E9746" s="51"/>
      <c r="Q9746" s="10"/>
    </row>
    <row r="9747" spans="4:17" x14ac:dyDescent="0.3">
      <c r="D9747" s="51"/>
      <c r="E9747" s="51"/>
      <c r="Q9747" s="10"/>
    </row>
    <row r="9748" spans="4:17" x14ac:dyDescent="0.3">
      <c r="D9748" s="51"/>
      <c r="E9748" s="51"/>
      <c r="Q9748" s="10"/>
    </row>
    <row r="9749" spans="4:17" x14ac:dyDescent="0.3">
      <c r="D9749" s="51"/>
      <c r="E9749" s="51"/>
      <c r="Q9749" s="10"/>
    </row>
    <row r="9750" spans="4:17" x14ac:dyDescent="0.3">
      <c r="D9750" s="51"/>
      <c r="E9750" s="51"/>
      <c r="Q9750" s="10"/>
    </row>
    <row r="9751" spans="4:17" x14ac:dyDescent="0.3">
      <c r="D9751" s="51"/>
      <c r="E9751" s="51"/>
      <c r="Q9751" s="10"/>
    </row>
    <row r="9752" spans="4:17" x14ac:dyDescent="0.3">
      <c r="D9752" s="51"/>
      <c r="E9752" s="51"/>
      <c r="Q9752" s="10"/>
    </row>
    <row r="9753" spans="4:17" x14ac:dyDescent="0.3">
      <c r="D9753" s="51"/>
      <c r="E9753" s="51"/>
      <c r="Q9753" s="10"/>
    </row>
    <row r="9754" spans="4:17" x14ac:dyDescent="0.3">
      <c r="D9754" s="51"/>
      <c r="E9754" s="51"/>
      <c r="Q9754" s="10"/>
    </row>
    <row r="9755" spans="4:17" x14ac:dyDescent="0.3">
      <c r="D9755" s="51"/>
      <c r="E9755" s="51"/>
      <c r="Q9755" s="10"/>
    </row>
    <row r="9756" spans="4:17" x14ac:dyDescent="0.3">
      <c r="D9756" s="51"/>
      <c r="E9756" s="51"/>
      <c r="Q9756" s="10"/>
    </row>
    <row r="9757" spans="4:17" x14ac:dyDescent="0.3">
      <c r="D9757" s="51"/>
      <c r="E9757" s="51"/>
      <c r="Q9757" s="10"/>
    </row>
    <row r="9758" spans="4:17" x14ac:dyDescent="0.3">
      <c r="D9758" s="51"/>
      <c r="E9758" s="51"/>
      <c r="Q9758" s="10"/>
    </row>
    <row r="9759" spans="4:17" x14ac:dyDescent="0.3">
      <c r="D9759" s="51"/>
      <c r="E9759" s="51"/>
      <c r="Q9759" s="10"/>
    </row>
    <row r="9760" spans="4:17" x14ac:dyDescent="0.3">
      <c r="D9760" s="51"/>
      <c r="E9760" s="51"/>
      <c r="Q9760" s="10"/>
    </row>
    <row r="9761" spans="4:17" x14ac:dyDescent="0.3">
      <c r="D9761" s="51"/>
      <c r="E9761" s="51"/>
      <c r="Q9761" s="10"/>
    </row>
    <row r="9762" spans="4:17" x14ac:dyDescent="0.3">
      <c r="D9762" s="51"/>
      <c r="E9762" s="51"/>
      <c r="Q9762" s="10"/>
    </row>
    <row r="9763" spans="4:17" x14ac:dyDescent="0.3">
      <c r="D9763" s="51"/>
      <c r="E9763" s="51"/>
      <c r="Q9763" s="10"/>
    </row>
    <row r="9764" spans="4:17" x14ac:dyDescent="0.3">
      <c r="D9764" s="51"/>
      <c r="E9764" s="51"/>
      <c r="Q9764" s="10"/>
    </row>
    <row r="9765" spans="4:17" x14ac:dyDescent="0.3">
      <c r="D9765" s="51"/>
      <c r="E9765" s="51"/>
      <c r="Q9765" s="10"/>
    </row>
    <row r="9766" spans="4:17" x14ac:dyDescent="0.3">
      <c r="D9766" s="51"/>
      <c r="E9766" s="51"/>
      <c r="Q9766" s="10"/>
    </row>
    <row r="9767" spans="4:17" x14ac:dyDescent="0.3">
      <c r="D9767" s="51"/>
      <c r="E9767" s="51"/>
      <c r="Q9767" s="10"/>
    </row>
    <row r="9768" spans="4:17" x14ac:dyDescent="0.3">
      <c r="D9768" s="51"/>
      <c r="E9768" s="51"/>
      <c r="Q9768" s="10"/>
    </row>
    <row r="9769" spans="4:17" x14ac:dyDescent="0.3">
      <c r="D9769" s="51"/>
      <c r="E9769" s="51"/>
      <c r="Q9769" s="10"/>
    </row>
    <row r="9770" spans="4:17" x14ac:dyDescent="0.3">
      <c r="D9770" s="51"/>
      <c r="E9770" s="51"/>
      <c r="Q9770" s="10"/>
    </row>
    <row r="9771" spans="4:17" x14ac:dyDescent="0.3">
      <c r="D9771" s="51"/>
      <c r="E9771" s="51"/>
      <c r="Q9771" s="10"/>
    </row>
    <row r="9772" spans="4:17" x14ac:dyDescent="0.3">
      <c r="D9772" s="51"/>
      <c r="E9772" s="51"/>
      <c r="Q9772" s="10"/>
    </row>
    <row r="9773" spans="4:17" x14ac:dyDescent="0.3">
      <c r="D9773" s="51"/>
      <c r="E9773" s="51"/>
      <c r="Q9773" s="10"/>
    </row>
    <row r="9774" spans="4:17" x14ac:dyDescent="0.3">
      <c r="D9774" s="51"/>
      <c r="E9774" s="51"/>
      <c r="Q9774" s="10"/>
    </row>
    <row r="9775" spans="4:17" x14ac:dyDescent="0.3">
      <c r="D9775" s="51"/>
      <c r="E9775" s="51"/>
      <c r="Q9775" s="10"/>
    </row>
    <row r="9776" spans="4:17" x14ac:dyDescent="0.3">
      <c r="D9776" s="51"/>
      <c r="E9776" s="51"/>
      <c r="Q9776" s="10"/>
    </row>
    <row r="9777" spans="4:17" x14ac:dyDescent="0.3">
      <c r="D9777" s="51"/>
      <c r="E9777" s="51"/>
      <c r="Q9777" s="10"/>
    </row>
    <row r="9778" spans="4:17" x14ac:dyDescent="0.3">
      <c r="D9778" s="51"/>
      <c r="E9778" s="51"/>
      <c r="Q9778" s="10"/>
    </row>
    <row r="9779" spans="4:17" x14ac:dyDescent="0.3">
      <c r="D9779" s="51"/>
      <c r="E9779" s="51"/>
      <c r="Q9779" s="10"/>
    </row>
    <row r="9780" spans="4:17" x14ac:dyDescent="0.3">
      <c r="D9780" s="51"/>
      <c r="E9780" s="51"/>
      <c r="Q9780" s="10"/>
    </row>
    <row r="9781" spans="4:17" x14ac:dyDescent="0.3">
      <c r="D9781" s="51"/>
      <c r="E9781" s="51"/>
      <c r="Q9781" s="10"/>
    </row>
    <row r="9782" spans="4:17" x14ac:dyDescent="0.3">
      <c r="D9782" s="51"/>
      <c r="E9782" s="51"/>
      <c r="Q9782" s="10"/>
    </row>
    <row r="9783" spans="4:17" x14ac:dyDescent="0.3">
      <c r="D9783" s="51"/>
      <c r="E9783" s="51"/>
      <c r="Q9783" s="10"/>
    </row>
    <row r="9784" spans="4:17" x14ac:dyDescent="0.3">
      <c r="D9784" s="51"/>
      <c r="E9784" s="51"/>
      <c r="Q9784" s="10"/>
    </row>
    <row r="9785" spans="4:17" x14ac:dyDescent="0.3">
      <c r="D9785" s="51"/>
      <c r="E9785" s="51"/>
      <c r="Q9785" s="10"/>
    </row>
    <row r="9786" spans="4:17" x14ac:dyDescent="0.3">
      <c r="D9786" s="51"/>
      <c r="E9786" s="51"/>
      <c r="Q9786" s="10"/>
    </row>
    <row r="9787" spans="4:17" x14ac:dyDescent="0.3">
      <c r="D9787" s="51"/>
      <c r="E9787" s="51"/>
      <c r="Q9787" s="10"/>
    </row>
    <row r="9788" spans="4:17" x14ac:dyDescent="0.3">
      <c r="D9788" s="51"/>
      <c r="E9788" s="51"/>
      <c r="Q9788" s="10"/>
    </row>
    <row r="9789" spans="4:17" x14ac:dyDescent="0.3">
      <c r="D9789" s="51"/>
      <c r="E9789" s="51"/>
      <c r="Q9789" s="10"/>
    </row>
    <row r="9790" spans="4:17" x14ac:dyDescent="0.3">
      <c r="D9790" s="51"/>
      <c r="E9790" s="51"/>
      <c r="Q9790" s="10"/>
    </row>
    <row r="9791" spans="4:17" x14ac:dyDescent="0.3">
      <c r="D9791" s="51"/>
      <c r="E9791" s="51"/>
      <c r="Q9791" s="10"/>
    </row>
    <row r="9792" spans="4:17" x14ac:dyDescent="0.3">
      <c r="D9792" s="51"/>
      <c r="E9792" s="51"/>
      <c r="Q9792" s="10"/>
    </row>
    <row r="9793" spans="4:17" x14ac:dyDescent="0.3">
      <c r="D9793" s="51"/>
      <c r="E9793" s="51"/>
      <c r="Q9793" s="10"/>
    </row>
    <row r="9794" spans="4:17" x14ac:dyDescent="0.3">
      <c r="D9794" s="51"/>
      <c r="E9794" s="51"/>
      <c r="Q9794" s="10"/>
    </row>
    <row r="9795" spans="4:17" x14ac:dyDescent="0.3">
      <c r="D9795" s="51"/>
      <c r="E9795" s="51"/>
      <c r="Q9795" s="10"/>
    </row>
    <row r="9796" spans="4:17" x14ac:dyDescent="0.3">
      <c r="D9796" s="51"/>
      <c r="E9796" s="51"/>
      <c r="Q9796" s="10"/>
    </row>
    <row r="9797" spans="4:17" x14ac:dyDescent="0.3">
      <c r="D9797" s="51"/>
      <c r="E9797" s="51"/>
      <c r="Q9797" s="10"/>
    </row>
    <row r="9798" spans="4:17" x14ac:dyDescent="0.3">
      <c r="D9798" s="51"/>
      <c r="E9798" s="51"/>
      <c r="Q9798" s="10"/>
    </row>
    <row r="9799" spans="4:17" x14ac:dyDescent="0.3">
      <c r="D9799" s="51"/>
      <c r="E9799" s="51"/>
      <c r="Q9799" s="10"/>
    </row>
    <row r="9800" spans="4:17" x14ac:dyDescent="0.3">
      <c r="D9800" s="51"/>
      <c r="E9800" s="51"/>
      <c r="Q9800" s="10"/>
    </row>
    <row r="9801" spans="4:17" x14ac:dyDescent="0.3">
      <c r="D9801" s="51"/>
      <c r="E9801" s="51"/>
      <c r="Q9801" s="10"/>
    </row>
    <row r="9802" spans="4:17" x14ac:dyDescent="0.3">
      <c r="D9802" s="51"/>
      <c r="E9802" s="51"/>
      <c r="Q9802" s="10"/>
    </row>
    <row r="9803" spans="4:17" x14ac:dyDescent="0.3">
      <c r="D9803" s="51"/>
      <c r="E9803" s="51"/>
      <c r="Q9803" s="10"/>
    </row>
    <row r="9804" spans="4:17" x14ac:dyDescent="0.3">
      <c r="D9804" s="51"/>
      <c r="E9804" s="51"/>
      <c r="Q9804" s="10"/>
    </row>
    <row r="9805" spans="4:17" x14ac:dyDescent="0.3">
      <c r="D9805" s="51"/>
      <c r="E9805" s="51"/>
      <c r="Q9805" s="10"/>
    </row>
    <row r="9806" spans="4:17" x14ac:dyDescent="0.3">
      <c r="D9806" s="51"/>
      <c r="E9806" s="51"/>
      <c r="Q9806" s="10"/>
    </row>
    <row r="9807" spans="4:17" x14ac:dyDescent="0.3">
      <c r="D9807" s="51"/>
      <c r="E9807" s="51"/>
      <c r="Q9807" s="10"/>
    </row>
    <row r="9808" spans="4:17" x14ac:dyDescent="0.3">
      <c r="D9808" s="51"/>
      <c r="E9808" s="51"/>
      <c r="Q9808" s="10"/>
    </row>
    <row r="9809" spans="4:17" x14ac:dyDescent="0.3">
      <c r="D9809" s="51"/>
      <c r="E9809" s="51"/>
      <c r="Q9809" s="10"/>
    </row>
    <row r="9810" spans="4:17" x14ac:dyDescent="0.3">
      <c r="D9810" s="51"/>
      <c r="E9810" s="51"/>
      <c r="Q9810" s="10"/>
    </row>
    <row r="9811" spans="4:17" x14ac:dyDescent="0.3">
      <c r="D9811" s="51"/>
      <c r="E9811" s="51"/>
      <c r="Q9811" s="10"/>
    </row>
    <row r="9812" spans="4:17" x14ac:dyDescent="0.3">
      <c r="D9812" s="51"/>
      <c r="E9812" s="51"/>
      <c r="Q9812" s="10"/>
    </row>
    <row r="9813" spans="4:17" x14ac:dyDescent="0.3">
      <c r="D9813" s="51"/>
      <c r="E9813" s="51"/>
      <c r="Q9813" s="10"/>
    </row>
    <row r="9814" spans="4:17" x14ac:dyDescent="0.3">
      <c r="D9814" s="51"/>
      <c r="E9814" s="51"/>
      <c r="Q9814" s="10"/>
    </row>
    <row r="9815" spans="4:17" x14ac:dyDescent="0.3">
      <c r="D9815" s="51"/>
      <c r="E9815" s="51"/>
      <c r="Q9815" s="10"/>
    </row>
    <row r="9816" spans="4:17" x14ac:dyDescent="0.3">
      <c r="D9816" s="51"/>
      <c r="E9816" s="51"/>
      <c r="Q9816" s="10"/>
    </row>
    <row r="9817" spans="4:17" x14ac:dyDescent="0.3">
      <c r="D9817" s="51"/>
      <c r="E9817" s="51"/>
      <c r="Q9817" s="10"/>
    </row>
    <row r="9818" spans="4:17" x14ac:dyDescent="0.3">
      <c r="D9818" s="51"/>
      <c r="E9818" s="51"/>
      <c r="Q9818" s="10"/>
    </row>
    <row r="9819" spans="4:17" x14ac:dyDescent="0.3">
      <c r="D9819" s="51"/>
      <c r="E9819" s="51"/>
      <c r="Q9819" s="10"/>
    </row>
    <row r="9820" spans="4:17" x14ac:dyDescent="0.3">
      <c r="D9820" s="51"/>
      <c r="E9820" s="51"/>
      <c r="Q9820" s="10"/>
    </row>
    <row r="9821" spans="4:17" x14ac:dyDescent="0.3">
      <c r="D9821" s="51"/>
      <c r="E9821" s="51"/>
      <c r="Q9821" s="10"/>
    </row>
    <row r="9822" spans="4:17" x14ac:dyDescent="0.3">
      <c r="D9822" s="51"/>
      <c r="E9822" s="51"/>
      <c r="Q9822" s="10"/>
    </row>
    <row r="9823" spans="4:17" x14ac:dyDescent="0.3">
      <c r="D9823" s="51"/>
      <c r="E9823" s="51"/>
      <c r="Q9823" s="10"/>
    </row>
    <row r="9824" spans="4:17" x14ac:dyDescent="0.3">
      <c r="D9824" s="51"/>
      <c r="E9824" s="51"/>
      <c r="Q9824" s="10"/>
    </row>
    <row r="9825" spans="4:17" x14ac:dyDescent="0.3">
      <c r="D9825" s="51"/>
      <c r="E9825" s="51"/>
      <c r="Q9825" s="10"/>
    </row>
    <row r="9826" spans="4:17" x14ac:dyDescent="0.3">
      <c r="D9826" s="51"/>
      <c r="E9826" s="51"/>
      <c r="Q9826" s="10"/>
    </row>
    <row r="9827" spans="4:17" x14ac:dyDescent="0.3">
      <c r="D9827" s="51"/>
      <c r="E9827" s="51"/>
      <c r="Q9827" s="10"/>
    </row>
    <row r="9828" spans="4:17" x14ac:dyDescent="0.3">
      <c r="D9828" s="51"/>
      <c r="E9828" s="51"/>
      <c r="Q9828" s="10"/>
    </row>
    <row r="9829" spans="4:17" x14ac:dyDescent="0.3">
      <c r="D9829" s="51"/>
      <c r="E9829" s="51"/>
      <c r="Q9829" s="10"/>
    </row>
    <row r="9830" spans="4:17" x14ac:dyDescent="0.3">
      <c r="D9830" s="51"/>
      <c r="E9830" s="51"/>
      <c r="Q9830" s="10"/>
    </row>
    <row r="9831" spans="4:17" x14ac:dyDescent="0.3">
      <c r="D9831" s="51"/>
      <c r="E9831" s="51"/>
      <c r="Q9831" s="10"/>
    </row>
    <row r="9832" spans="4:17" x14ac:dyDescent="0.3">
      <c r="D9832" s="51"/>
      <c r="E9832" s="51"/>
      <c r="Q9832" s="10"/>
    </row>
    <row r="9833" spans="4:17" x14ac:dyDescent="0.3">
      <c r="D9833" s="51"/>
      <c r="E9833" s="51"/>
      <c r="Q9833" s="10"/>
    </row>
    <row r="9834" spans="4:17" x14ac:dyDescent="0.3">
      <c r="D9834" s="51"/>
      <c r="E9834" s="51"/>
      <c r="Q9834" s="10"/>
    </row>
    <row r="9835" spans="4:17" x14ac:dyDescent="0.3">
      <c r="D9835" s="51"/>
      <c r="E9835" s="51"/>
      <c r="Q9835" s="10"/>
    </row>
    <row r="9836" spans="4:17" x14ac:dyDescent="0.3">
      <c r="D9836" s="51"/>
      <c r="E9836" s="51"/>
      <c r="Q9836" s="10"/>
    </row>
    <row r="9837" spans="4:17" x14ac:dyDescent="0.3">
      <c r="D9837" s="51"/>
      <c r="E9837" s="51"/>
      <c r="Q9837" s="10"/>
    </row>
    <row r="9838" spans="4:17" x14ac:dyDescent="0.3">
      <c r="D9838" s="51"/>
      <c r="E9838" s="51"/>
      <c r="Q9838" s="10"/>
    </row>
    <row r="9839" spans="4:17" x14ac:dyDescent="0.3">
      <c r="D9839" s="51"/>
      <c r="E9839" s="51"/>
      <c r="Q9839" s="10"/>
    </row>
    <row r="9840" spans="4:17" x14ac:dyDescent="0.3">
      <c r="D9840" s="51"/>
      <c r="E9840" s="51"/>
      <c r="Q9840" s="10"/>
    </row>
    <row r="9841" spans="4:17" x14ac:dyDescent="0.3">
      <c r="D9841" s="51"/>
      <c r="E9841" s="51"/>
      <c r="Q9841" s="10"/>
    </row>
    <row r="9842" spans="4:17" x14ac:dyDescent="0.3">
      <c r="D9842" s="51"/>
      <c r="E9842" s="51"/>
      <c r="Q9842" s="10"/>
    </row>
    <row r="9843" spans="4:17" x14ac:dyDescent="0.3">
      <c r="D9843" s="51"/>
      <c r="E9843" s="51"/>
      <c r="Q9843" s="10"/>
    </row>
    <row r="9844" spans="4:17" x14ac:dyDescent="0.3">
      <c r="D9844" s="51"/>
      <c r="E9844" s="51"/>
      <c r="Q9844" s="10"/>
    </row>
    <row r="9845" spans="4:17" x14ac:dyDescent="0.3">
      <c r="D9845" s="51"/>
      <c r="E9845" s="51"/>
      <c r="Q9845" s="10"/>
    </row>
    <row r="9846" spans="4:17" x14ac:dyDescent="0.3">
      <c r="D9846" s="51"/>
      <c r="E9846" s="51"/>
      <c r="Q9846" s="10"/>
    </row>
    <row r="9847" spans="4:17" x14ac:dyDescent="0.3">
      <c r="D9847" s="51"/>
      <c r="E9847" s="51"/>
      <c r="Q9847" s="10"/>
    </row>
    <row r="9848" spans="4:17" x14ac:dyDescent="0.3">
      <c r="D9848" s="51"/>
      <c r="E9848" s="51"/>
      <c r="Q9848" s="10"/>
    </row>
    <row r="9849" spans="4:17" x14ac:dyDescent="0.3">
      <c r="D9849" s="51"/>
      <c r="E9849" s="51"/>
      <c r="Q9849" s="10"/>
    </row>
    <row r="9850" spans="4:17" x14ac:dyDescent="0.3">
      <c r="D9850" s="51"/>
      <c r="E9850" s="51"/>
      <c r="Q9850" s="10"/>
    </row>
    <row r="9851" spans="4:17" x14ac:dyDescent="0.3">
      <c r="D9851" s="51"/>
      <c r="E9851" s="51"/>
      <c r="Q9851" s="10"/>
    </row>
    <row r="9852" spans="4:17" x14ac:dyDescent="0.3">
      <c r="D9852" s="51"/>
      <c r="E9852" s="51"/>
      <c r="Q9852" s="10"/>
    </row>
    <row r="9853" spans="4:17" x14ac:dyDescent="0.3">
      <c r="D9853" s="51"/>
      <c r="E9853" s="51"/>
      <c r="Q9853" s="10"/>
    </row>
    <row r="9854" spans="4:17" x14ac:dyDescent="0.3">
      <c r="D9854" s="51"/>
      <c r="E9854" s="51"/>
      <c r="Q9854" s="10"/>
    </row>
    <row r="9855" spans="4:17" x14ac:dyDescent="0.3">
      <c r="D9855" s="51"/>
      <c r="E9855" s="51"/>
      <c r="Q9855" s="10"/>
    </row>
    <row r="9856" spans="4:17" x14ac:dyDescent="0.3">
      <c r="D9856" s="51"/>
      <c r="E9856" s="51"/>
      <c r="Q9856" s="10"/>
    </row>
    <row r="9857" spans="4:17" x14ac:dyDescent="0.3">
      <c r="D9857" s="51"/>
      <c r="E9857" s="51"/>
      <c r="Q9857" s="10"/>
    </row>
    <row r="9858" spans="4:17" x14ac:dyDescent="0.3">
      <c r="D9858" s="51"/>
      <c r="E9858" s="51"/>
      <c r="Q9858" s="10"/>
    </row>
    <row r="9859" spans="4:17" x14ac:dyDescent="0.3">
      <c r="D9859" s="51"/>
      <c r="E9859" s="51"/>
      <c r="Q9859" s="10"/>
    </row>
    <row r="9860" spans="4:17" x14ac:dyDescent="0.3">
      <c r="D9860" s="51"/>
      <c r="E9860" s="51"/>
      <c r="Q9860" s="10"/>
    </row>
    <row r="9861" spans="4:17" x14ac:dyDescent="0.3">
      <c r="D9861" s="51"/>
      <c r="E9861" s="51"/>
      <c r="Q9861" s="10"/>
    </row>
    <row r="9862" spans="4:17" x14ac:dyDescent="0.3">
      <c r="D9862" s="51"/>
      <c r="E9862" s="51"/>
      <c r="Q9862" s="10"/>
    </row>
    <row r="9863" spans="4:17" x14ac:dyDescent="0.3">
      <c r="D9863" s="51"/>
      <c r="E9863" s="51"/>
      <c r="Q9863" s="10"/>
    </row>
    <row r="9864" spans="4:17" x14ac:dyDescent="0.3">
      <c r="D9864" s="51"/>
      <c r="E9864" s="51"/>
      <c r="Q9864" s="10"/>
    </row>
    <row r="9865" spans="4:17" x14ac:dyDescent="0.3">
      <c r="D9865" s="51"/>
      <c r="E9865" s="51"/>
      <c r="Q9865" s="10"/>
    </row>
    <row r="9866" spans="4:17" x14ac:dyDescent="0.3">
      <c r="D9866" s="51"/>
      <c r="E9866" s="51"/>
      <c r="Q9866" s="10"/>
    </row>
    <row r="9867" spans="4:17" x14ac:dyDescent="0.3">
      <c r="D9867" s="51"/>
      <c r="E9867" s="51"/>
      <c r="Q9867" s="10"/>
    </row>
    <row r="9868" spans="4:17" x14ac:dyDescent="0.3">
      <c r="D9868" s="51"/>
      <c r="E9868" s="51"/>
      <c r="Q9868" s="10"/>
    </row>
    <row r="9869" spans="4:17" x14ac:dyDescent="0.3">
      <c r="D9869" s="51"/>
      <c r="E9869" s="51"/>
      <c r="Q9869" s="10"/>
    </row>
    <row r="9870" spans="4:17" x14ac:dyDescent="0.3">
      <c r="D9870" s="51"/>
      <c r="E9870" s="51"/>
      <c r="Q9870" s="10"/>
    </row>
    <row r="9871" spans="4:17" x14ac:dyDescent="0.3">
      <c r="D9871" s="51"/>
      <c r="E9871" s="51"/>
      <c r="Q9871" s="10"/>
    </row>
    <row r="9872" spans="4:17" x14ac:dyDescent="0.3">
      <c r="D9872" s="51"/>
      <c r="E9872" s="51"/>
      <c r="Q9872" s="10"/>
    </row>
    <row r="9873" spans="4:17" x14ac:dyDescent="0.3">
      <c r="D9873" s="51"/>
      <c r="E9873" s="51"/>
      <c r="Q9873" s="10"/>
    </row>
    <row r="9874" spans="4:17" x14ac:dyDescent="0.3">
      <c r="D9874" s="51"/>
      <c r="E9874" s="51"/>
      <c r="Q9874" s="10"/>
    </row>
    <row r="9875" spans="4:17" x14ac:dyDescent="0.3">
      <c r="D9875" s="51"/>
      <c r="E9875" s="51"/>
      <c r="Q9875" s="10"/>
    </row>
    <row r="9876" spans="4:17" x14ac:dyDescent="0.3">
      <c r="D9876" s="51"/>
      <c r="E9876" s="51"/>
      <c r="Q9876" s="10"/>
    </row>
    <row r="9877" spans="4:17" x14ac:dyDescent="0.3">
      <c r="D9877" s="51"/>
      <c r="E9877" s="51"/>
      <c r="Q9877" s="10"/>
    </row>
    <row r="9878" spans="4:17" x14ac:dyDescent="0.3">
      <c r="D9878" s="51"/>
      <c r="E9878" s="51"/>
      <c r="Q9878" s="10"/>
    </row>
    <row r="9879" spans="4:17" x14ac:dyDescent="0.3">
      <c r="D9879" s="51"/>
      <c r="E9879" s="51"/>
      <c r="Q9879" s="10"/>
    </row>
    <row r="9880" spans="4:17" x14ac:dyDescent="0.3">
      <c r="D9880" s="51"/>
      <c r="E9880" s="51"/>
      <c r="Q9880" s="10"/>
    </row>
    <row r="9881" spans="4:17" x14ac:dyDescent="0.3">
      <c r="D9881" s="51"/>
      <c r="E9881" s="51"/>
      <c r="Q9881" s="10"/>
    </row>
    <row r="9882" spans="4:17" x14ac:dyDescent="0.3">
      <c r="D9882" s="51"/>
      <c r="E9882" s="51"/>
      <c r="Q9882" s="10"/>
    </row>
    <row r="9883" spans="4:17" x14ac:dyDescent="0.3">
      <c r="D9883" s="51"/>
      <c r="E9883" s="51"/>
      <c r="Q9883" s="10"/>
    </row>
    <row r="9884" spans="4:17" x14ac:dyDescent="0.3">
      <c r="D9884" s="51"/>
      <c r="E9884" s="51"/>
      <c r="Q9884" s="10"/>
    </row>
    <row r="9885" spans="4:17" x14ac:dyDescent="0.3">
      <c r="D9885" s="51"/>
      <c r="E9885" s="51"/>
      <c r="Q9885" s="10"/>
    </row>
    <row r="9886" spans="4:17" x14ac:dyDescent="0.3">
      <c r="D9886" s="51"/>
      <c r="E9886" s="51"/>
      <c r="Q9886" s="10"/>
    </row>
    <row r="9887" spans="4:17" x14ac:dyDescent="0.3">
      <c r="D9887" s="51"/>
      <c r="E9887" s="51"/>
      <c r="Q9887" s="10"/>
    </row>
    <row r="9888" spans="4:17" x14ac:dyDescent="0.3">
      <c r="D9888" s="51"/>
      <c r="E9888" s="51"/>
      <c r="Q9888" s="10"/>
    </row>
    <row r="9889" spans="4:17" x14ac:dyDescent="0.3">
      <c r="D9889" s="51"/>
      <c r="E9889" s="51"/>
      <c r="Q9889" s="10"/>
    </row>
    <row r="9890" spans="4:17" x14ac:dyDescent="0.3">
      <c r="D9890" s="51"/>
      <c r="E9890" s="51"/>
      <c r="Q9890" s="10"/>
    </row>
    <row r="9891" spans="4:17" x14ac:dyDescent="0.3">
      <c r="D9891" s="51"/>
      <c r="E9891" s="51"/>
      <c r="Q9891" s="10"/>
    </row>
    <row r="9892" spans="4:17" x14ac:dyDescent="0.3">
      <c r="D9892" s="51"/>
      <c r="E9892" s="51"/>
      <c r="Q9892" s="10"/>
    </row>
    <row r="9893" spans="4:17" x14ac:dyDescent="0.3">
      <c r="D9893" s="51"/>
      <c r="E9893" s="51"/>
      <c r="Q9893" s="10"/>
    </row>
    <row r="9894" spans="4:17" x14ac:dyDescent="0.3">
      <c r="D9894" s="51"/>
      <c r="E9894" s="51"/>
      <c r="Q9894" s="10"/>
    </row>
    <row r="9895" spans="4:17" x14ac:dyDescent="0.3">
      <c r="D9895" s="51"/>
      <c r="E9895" s="51"/>
      <c r="Q9895" s="10"/>
    </row>
    <row r="9896" spans="4:17" x14ac:dyDescent="0.3">
      <c r="D9896" s="51"/>
      <c r="E9896" s="51"/>
      <c r="Q9896" s="10"/>
    </row>
    <row r="9897" spans="4:17" x14ac:dyDescent="0.3">
      <c r="D9897" s="51"/>
      <c r="E9897" s="51"/>
      <c r="Q9897" s="10"/>
    </row>
    <row r="9898" spans="4:17" x14ac:dyDescent="0.3">
      <c r="D9898" s="51"/>
      <c r="E9898" s="51"/>
      <c r="Q9898" s="10"/>
    </row>
    <row r="9899" spans="4:17" x14ac:dyDescent="0.3">
      <c r="D9899" s="51"/>
      <c r="E9899" s="51"/>
      <c r="Q9899" s="10"/>
    </row>
    <row r="9900" spans="4:17" x14ac:dyDescent="0.3">
      <c r="D9900" s="51"/>
      <c r="E9900" s="51"/>
      <c r="Q9900" s="10"/>
    </row>
    <row r="9901" spans="4:17" x14ac:dyDescent="0.3">
      <c r="D9901" s="51"/>
      <c r="E9901" s="51"/>
      <c r="Q9901" s="10"/>
    </row>
    <row r="9902" spans="4:17" x14ac:dyDescent="0.3">
      <c r="D9902" s="51"/>
      <c r="E9902" s="51"/>
      <c r="Q9902" s="10"/>
    </row>
    <row r="9903" spans="4:17" x14ac:dyDescent="0.3">
      <c r="D9903" s="51"/>
      <c r="E9903" s="51"/>
      <c r="Q9903" s="10"/>
    </row>
    <row r="9904" spans="4:17" x14ac:dyDescent="0.3">
      <c r="D9904" s="51"/>
      <c r="E9904" s="51"/>
      <c r="Q9904" s="10"/>
    </row>
    <row r="9905" spans="4:17" x14ac:dyDescent="0.3">
      <c r="D9905" s="51"/>
      <c r="E9905" s="51"/>
      <c r="Q9905" s="10"/>
    </row>
    <row r="9906" spans="4:17" x14ac:dyDescent="0.3">
      <c r="D9906" s="51"/>
      <c r="E9906" s="51"/>
      <c r="Q9906" s="10"/>
    </row>
    <row r="9907" spans="4:17" x14ac:dyDescent="0.3">
      <c r="D9907" s="51"/>
      <c r="E9907" s="51"/>
      <c r="Q9907" s="10"/>
    </row>
    <row r="9908" spans="4:17" x14ac:dyDescent="0.3">
      <c r="D9908" s="51"/>
      <c r="E9908" s="51"/>
      <c r="Q9908" s="10"/>
    </row>
    <row r="9909" spans="4:17" x14ac:dyDescent="0.3">
      <c r="D9909" s="51"/>
      <c r="E9909" s="51"/>
      <c r="Q9909" s="10"/>
    </row>
    <row r="9910" spans="4:17" x14ac:dyDescent="0.3">
      <c r="D9910" s="51"/>
      <c r="E9910" s="51"/>
      <c r="Q9910" s="10"/>
    </row>
    <row r="9911" spans="4:17" x14ac:dyDescent="0.3">
      <c r="D9911" s="51"/>
      <c r="E9911" s="51"/>
      <c r="Q9911" s="10"/>
    </row>
    <row r="9912" spans="4:17" x14ac:dyDescent="0.3">
      <c r="D9912" s="51"/>
      <c r="E9912" s="51"/>
      <c r="Q9912" s="10"/>
    </row>
    <row r="9913" spans="4:17" x14ac:dyDescent="0.3">
      <c r="D9913" s="51"/>
      <c r="E9913" s="51"/>
      <c r="Q9913" s="10"/>
    </row>
    <row r="9914" spans="4:17" x14ac:dyDescent="0.3">
      <c r="D9914" s="51"/>
      <c r="E9914" s="51"/>
      <c r="Q9914" s="10"/>
    </row>
    <row r="9915" spans="4:17" x14ac:dyDescent="0.3">
      <c r="D9915" s="51"/>
      <c r="E9915" s="51"/>
      <c r="Q9915" s="10"/>
    </row>
    <row r="9916" spans="4:17" x14ac:dyDescent="0.3">
      <c r="D9916" s="51"/>
      <c r="E9916" s="51"/>
      <c r="Q9916" s="10"/>
    </row>
    <row r="9917" spans="4:17" x14ac:dyDescent="0.3">
      <c r="D9917" s="51"/>
      <c r="E9917" s="51"/>
      <c r="Q9917" s="10"/>
    </row>
    <row r="9918" spans="4:17" x14ac:dyDescent="0.3">
      <c r="D9918" s="51"/>
      <c r="E9918" s="51"/>
      <c r="Q9918" s="10"/>
    </row>
    <row r="9919" spans="4:17" x14ac:dyDescent="0.3">
      <c r="D9919" s="51"/>
      <c r="E9919" s="51"/>
      <c r="Q9919" s="10"/>
    </row>
    <row r="9920" spans="4:17" x14ac:dyDescent="0.3">
      <c r="D9920" s="51"/>
      <c r="E9920" s="51"/>
      <c r="Q9920" s="10"/>
    </row>
    <row r="9921" spans="4:17" x14ac:dyDescent="0.3">
      <c r="D9921" s="51"/>
      <c r="E9921" s="51"/>
      <c r="Q9921" s="10"/>
    </row>
    <row r="9922" spans="4:17" x14ac:dyDescent="0.3">
      <c r="D9922" s="51"/>
      <c r="E9922" s="51"/>
      <c r="Q9922" s="10"/>
    </row>
    <row r="9923" spans="4:17" x14ac:dyDescent="0.3">
      <c r="D9923" s="51"/>
      <c r="E9923" s="51"/>
      <c r="Q9923" s="10"/>
    </row>
    <row r="9924" spans="4:17" x14ac:dyDescent="0.3">
      <c r="D9924" s="51"/>
      <c r="E9924" s="51"/>
      <c r="Q9924" s="10"/>
    </row>
    <row r="9925" spans="4:17" x14ac:dyDescent="0.3">
      <c r="D9925" s="51"/>
      <c r="E9925" s="51"/>
      <c r="Q9925" s="10"/>
    </row>
    <row r="9926" spans="4:17" x14ac:dyDescent="0.3">
      <c r="D9926" s="51"/>
      <c r="E9926" s="51"/>
      <c r="Q9926" s="10"/>
    </row>
    <row r="9927" spans="4:17" x14ac:dyDescent="0.3">
      <c r="D9927" s="51"/>
      <c r="E9927" s="51"/>
      <c r="Q9927" s="10"/>
    </row>
    <row r="9928" spans="4:17" x14ac:dyDescent="0.3">
      <c r="D9928" s="51"/>
      <c r="E9928" s="51"/>
      <c r="Q9928" s="10"/>
    </row>
    <row r="9929" spans="4:17" x14ac:dyDescent="0.3">
      <c r="D9929" s="51"/>
      <c r="E9929" s="51"/>
      <c r="Q9929" s="10"/>
    </row>
    <row r="9930" spans="4:17" x14ac:dyDescent="0.3">
      <c r="D9930" s="51"/>
      <c r="E9930" s="51"/>
      <c r="Q9930" s="10"/>
    </row>
    <row r="9931" spans="4:17" x14ac:dyDescent="0.3">
      <c r="D9931" s="51"/>
      <c r="E9931" s="51"/>
      <c r="Q9931" s="10"/>
    </row>
    <row r="9932" spans="4:17" x14ac:dyDescent="0.3">
      <c r="D9932" s="51"/>
      <c r="E9932" s="51"/>
      <c r="Q9932" s="10"/>
    </row>
    <row r="9933" spans="4:17" x14ac:dyDescent="0.3">
      <c r="D9933" s="51"/>
      <c r="E9933" s="51"/>
      <c r="Q9933" s="10"/>
    </row>
    <row r="9934" spans="4:17" x14ac:dyDescent="0.3">
      <c r="D9934" s="51"/>
      <c r="E9934" s="51"/>
      <c r="Q9934" s="10"/>
    </row>
    <row r="9935" spans="4:17" x14ac:dyDescent="0.3">
      <c r="D9935" s="51"/>
      <c r="E9935" s="51"/>
      <c r="Q9935" s="10"/>
    </row>
    <row r="9936" spans="4:17" x14ac:dyDescent="0.3">
      <c r="D9936" s="51"/>
      <c r="E9936" s="51"/>
      <c r="Q9936" s="10"/>
    </row>
    <row r="9937" spans="4:17" x14ac:dyDescent="0.3">
      <c r="D9937" s="51"/>
      <c r="E9937" s="51"/>
      <c r="Q9937" s="10"/>
    </row>
    <row r="9938" spans="4:17" x14ac:dyDescent="0.3">
      <c r="D9938" s="51"/>
      <c r="E9938" s="51"/>
      <c r="Q9938" s="10"/>
    </row>
    <row r="9939" spans="4:17" x14ac:dyDescent="0.3">
      <c r="D9939" s="51"/>
      <c r="E9939" s="51"/>
      <c r="Q9939" s="10"/>
    </row>
    <row r="9940" spans="4:17" x14ac:dyDescent="0.3">
      <c r="D9940" s="51"/>
      <c r="E9940" s="51"/>
      <c r="Q9940" s="10"/>
    </row>
    <row r="9941" spans="4:17" x14ac:dyDescent="0.3">
      <c r="D9941" s="51"/>
      <c r="E9941" s="51"/>
      <c r="Q9941" s="10"/>
    </row>
    <row r="9942" spans="4:17" x14ac:dyDescent="0.3">
      <c r="D9942" s="51"/>
      <c r="E9942" s="51"/>
      <c r="Q9942" s="10"/>
    </row>
    <row r="9943" spans="4:17" x14ac:dyDescent="0.3">
      <c r="D9943" s="51"/>
      <c r="E9943" s="51"/>
      <c r="Q9943" s="10"/>
    </row>
    <row r="9944" spans="4:17" x14ac:dyDescent="0.3">
      <c r="D9944" s="51"/>
      <c r="E9944" s="51"/>
      <c r="Q9944" s="10"/>
    </row>
    <row r="9945" spans="4:17" x14ac:dyDescent="0.3">
      <c r="D9945" s="51"/>
      <c r="E9945" s="51"/>
      <c r="Q9945" s="10"/>
    </row>
    <row r="9946" spans="4:17" x14ac:dyDescent="0.3">
      <c r="D9946" s="51"/>
      <c r="E9946" s="51"/>
      <c r="Q9946" s="10"/>
    </row>
    <row r="9947" spans="4:17" x14ac:dyDescent="0.3">
      <c r="D9947" s="51"/>
      <c r="E9947" s="51"/>
      <c r="Q9947" s="10"/>
    </row>
    <row r="9948" spans="4:17" x14ac:dyDescent="0.3">
      <c r="D9948" s="51"/>
      <c r="E9948" s="51"/>
      <c r="Q9948" s="10"/>
    </row>
    <row r="9949" spans="4:17" x14ac:dyDescent="0.3">
      <c r="D9949" s="51"/>
      <c r="E9949" s="51"/>
      <c r="Q9949" s="10"/>
    </row>
    <row r="9950" spans="4:17" x14ac:dyDescent="0.3">
      <c r="D9950" s="51"/>
      <c r="E9950" s="51"/>
      <c r="Q9950" s="10"/>
    </row>
    <row r="9951" spans="4:17" x14ac:dyDescent="0.3">
      <c r="D9951" s="51"/>
      <c r="E9951" s="51"/>
      <c r="Q9951" s="10"/>
    </row>
    <row r="9952" spans="4:17" x14ac:dyDescent="0.3">
      <c r="D9952" s="51"/>
      <c r="E9952" s="51"/>
      <c r="Q9952" s="10"/>
    </row>
    <row r="9953" spans="4:17" x14ac:dyDescent="0.3">
      <c r="D9953" s="51"/>
      <c r="E9953" s="51"/>
      <c r="Q9953" s="10"/>
    </row>
    <row r="9954" spans="4:17" x14ac:dyDescent="0.3">
      <c r="D9954" s="51"/>
      <c r="E9954" s="51"/>
      <c r="Q9954" s="10"/>
    </row>
    <row r="9955" spans="4:17" x14ac:dyDescent="0.3">
      <c r="D9955" s="51"/>
      <c r="E9955" s="51"/>
      <c r="Q9955" s="10"/>
    </row>
    <row r="9956" spans="4:17" x14ac:dyDescent="0.3">
      <c r="D9956" s="51"/>
      <c r="E9956" s="51"/>
      <c r="Q9956" s="10"/>
    </row>
    <row r="9957" spans="4:17" x14ac:dyDescent="0.3">
      <c r="D9957" s="51"/>
      <c r="E9957" s="51"/>
      <c r="Q9957" s="10"/>
    </row>
    <row r="9958" spans="4:17" x14ac:dyDescent="0.3">
      <c r="D9958" s="51"/>
      <c r="E9958" s="51"/>
      <c r="Q9958" s="10"/>
    </row>
    <row r="9959" spans="4:17" x14ac:dyDescent="0.3">
      <c r="D9959" s="51"/>
      <c r="E9959" s="51"/>
      <c r="Q9959" s="10"/>
    </row>
    <row r="9960" spans="4:17" x14ac:dyDescent="0.3">
      <c r="D9960" s="51"/>
      <c r="E9960" s="51"/>
      <c r="Q9960" s="10"/>
    </row>
    <row r="9961" spans="4:17" x14ac:dyDescent="0.3">
      <c r="D9961" s="51"/>
      <c r="E9961" s="51"/>
      <c r="Q9961" s="10"/>
    </row>
    <row r="9962" spans="4:17" x14ac:dyDescent="0.3">
      <c r="D9962" s="51"/>
      <c r="E9962" s="51"/>
      <c r="Q9962" s="10"/>
    </row>
    <row r="9963" spans="4:17" x14ac:dyDescent="0.3">
      <c r="D9963" s="51"/>
      <c r="E9963" s="51"/>
      <c r="Q9963" s="10"/>
    </row>
    <row r="9964" spans="4:17" x14ac:dyDescent="0.3">
      <c r="D9964" s="51"/>
      <c r="E9964" s="51"/>
      <c r="Q9964" s="10"/>
    </row>
    <row r="9965" spans="4:17" x14ac:dyDescent="0.3">
      <c r="D9965" s="51"/>
      <c r="E9965" s="51"/>
      <c r="Q9965" s="10"/>
    </row>
    <row r="9966" spans="4:17" x14ac:dyDescent="0.3">
      <c r="D9966" s="51"/>
      <c r="E9966" s="51"/>
      <c r="Q9966" s="10"/>
    </row>
    <row r="9967" spans="4:17" x14ac:dyDescent="0.3">
      <c r="D9967" s="51"/>
      <c r="E9967" s="51"/>
      <c r="Q9967" s="10"/>
    </row>
    <row r="9968" spans="4:17" x14ac:dyDescent="0.3">
      <c r="D9968" s="51"/>
      <c r="E9968" s="51"/>
      <c r="Q9968" s="10"/>
    </row>
    <row r="9969" spans="4:17" x14ac:dyDescent="0.3">
      <c r="D9969" s="51"/>
      <c r="E9969" s="51"/>
      <c r="Q9969" s="10"/>
    </row>
    <row r="9970" spans="4:17" x14ac:dyDescent="0.3">
      <c r="D9970" s="51"/>
      <c r="E9970" s="51"/>
      <c r="Q9970" s="10"/>
    </row>
    <row r="9971" spans="4:17" x14ac:dyDescent="0.3">
      <c r="D9971" s="51"/>
      <c r="E9971" s="51"/>
      <c r="Q9971" s="10"/>
    </row>
    <row r="9972" spans="4:17" x14ac:dyDescent="0.3">
      <c r="D9972" s="51"/>
      <c r="E9972" s="51"/>
      <c r="Q9972" s="10"/>
    </row>
    <row r="9973" spans="4:17" x14ac:dyDescent="0.3">
      <c r="D9973" s="51"/>
      <c r="E9973" s="51"/>
      <c r="Q9973" s="10"/>
    </row>
    <row r="9974" spans="4:17" x14ac:dyDescent="0.3">
      <c r="D9974" s="51"/>
      <c r="E9974" s="51"/>
      <c r="Q9974" s="10"/>
    </row>
    <row r="9975" spans="4:17" x14ac:dyDescent="0.3">
      <c r="D9975" s="51"/>
      <c r="E9975" s="51"/>
      <c r="Q9975" s="10"/>
    </row>
    <row r="9976" spans="4:17" x14ac:dyDescent="0.3">
      <c r="D9976" s="51"/>
      <c r="E9976" s="51"/>
      <c r="Q9976" s="10"/>
    </row>
    <row r="9977" spans="4:17" x14ac:dyDescent="0.3">
      <c r="D9977" s="51"/>
      <c r="E9977" s="51"/>
      <c r="Q9977" s="10"/>
    </row>
    <row r="9978" spans="4:17" x14ac:dyDescent="0.3">
      <c r="D9978" s="51"/>
      <c r="E9978" s="51"/>
      <c r="Q9978" s="10"/>
    </row>
    <row r="9979" spans="4:17" x14ac:dyDescent="0.3">
      <c r="D9979" s="51"/>
      <c r="E9979" s="51"/>
      <c r="Q9979" s="10"/>
    </row>
    <row r="9980" spans="4:17" x14ac:dyDescent="0.3">
      <c r="D9980" s="51"/>
      <c r="E9980" s="51"/>
      <c r="Q9980" s="10"/>
    </row>
    <row r="9981" spans="4:17" x14ac:dyDescent="0.3">
      <c r="D9981" s="51"/>
      <c r="E9981" s="51"/>
      <c r="Q9981" s="10"/>
    </row>
    <row r="9982" spans="4:17" x14ac:dyDescent="0.3">
      <c r="D9982" s="51"/>
      <c r="E9982" s="51"/>
      <c r="Q9982" s="10"/>
    </row>
    <row r="9983" spans="4:17" x14ac:dyDescent="0.3">
      <c r="D9983" s="51"/>
      <c r="E9983" s="51"/>
      <c r="Q9983" s="10"/>
    </row>
    <row r="9984" spans="4:17" x14ac:dyDescent="0.3">
      <c r="D9984" s="51"/>
      <c r="E9984" s="51"/>
      <c r="Q9984" s="10"/>
    </row>
    <row r="9985" spans="4:17" x14ac:dyDescent="0.3">
      <c r="D9985" s="51"/>
      <c r="E9985" s="51"/>
      <c r="Q9985" s="10"/>
    </row>
    <row r="9986" spans="4:17" x14ac:dyDescent="0.3">
      <c r="D9986" s="51"/>
      <c r="E9986" s="51"/>
      <c r="Q9986" s="10"/>
    </row>
    <row r="9987" spans="4:17" x14ac:dyDescent="0.3">
      <c r="D9987" s="51"/>
      <c r="E9987" s="51"/>
      <c r="Q9987" s="10"/>
    </row>
    <row r="9988" spans="4:17" x14ac:dyDescent="0.3">
      <c r="D9988" s="51"/>
      <c r="E9988" s="51"/>
      <c r="Q9988" s="10"/>
    </row>
    <row r="9989" spans="4:17" x14ac:dyDescent="0.3">
      <c r="D9989" s="51"/>
      <c r="E9989" s="51"/>
      <c r="Q9989" s="10"/>
    </row>
    <row r="9990" spans="4:17" x14ac:dyDescent="0.3">
      <c r="D9990" s="51"/>
      <c r="E9990" s="51"/>
      <c r="Q9990" s="10"/>
    </row>
    <row r="9991" spans="4:17" x14ac:dyDescent="0.3">
      <c r="D9991" s="51"/>
      <c r="E9991" s="51"/>
      <c r="Q9991" s="10"/>
    </row>
    <row r="9992" spans="4:17" x14ac:dyDescent="0.3">
      <c r="D9992" s="51"/>
      <c r="E9992" s="51"/>
      <c r="Q9992" s="10"/>
    </row>
    <row r="9993" spans="4:17" x14ac:dyDescent="0.3">
      <c r="D9993" s="51"/>
      <c r="E9993" s="51"/>
      <c r="Q9993" s="10"/>
    </row>
    <row r="9994" spans="4:17" x14ac:dyDescent="0.3">
      <c r="D9994" s="51"/>
      <c r="E9994" s="51"/>
      <c r="Q9994" s="10"/>
    </row>
    <row r="9995" spans="4:17" x14ac:dyDescent="0.3">
      <c r="D9995" s="51"/>
      <c r="E9995" s="51"/>
      <c r="Q9995" s="10"/>
    </row>
    <row r="9996" spans="4:17" x14ac:dyDescent="0.3">
      <c r="D9996" s="51"/>
      <c r="E9996" s="51"/>
      <c r="Q9996" s="10"/>
    </row>
    <row r="9997" spans="4:17" x14ac:dyDescent="0.3">
      <c r="D9997" s="51"/>
      <c r="E9997" s="51"/>
      <c r="Q9997" s="10"/>
    </row>
    <row r="9998" spans="4:17" x14ac:dyDescent="0.3">
      <c r="D9998" s="51"/>
      <c r="E9998" s="51"/>
      <c r="Q9998" s="10"/>
    </row>
    <row r="9999" spans="4:17" x14ac:dyDescent="0.3">
      <c r="D9999" s="51"/>
      <c r="E9999" s="51"/>
      <c r="Q9999" s="10"/>
    </row>
    <row r="10000" spans="4:17" x14ac:dyDescent="0.3">
      <c r="D10000" s="51"/>
      <c r="E10000" s="51"/>
      <c r="Q10000" s="10"/>
    </row>
    <row r="10001" spans="4:17" x14ac:dyDescent="0.3">
      <c r="D10001" s="51"/>
      <c r="E10001" s="51"/>
      <c r="Q10001" s="10"/>
    </row>
    <row r="10002" spans="4:17" x14ac:dyDescent="0.3">
      <c r="D10002" s="51"/>
      <c r="E10002" s="51"/>
      <c r="Q10002" s="10"/>
    </row>
    <row r="10003" spans="4:17" x14ac:dyDescent="0.3">
      <c r="D10003" s="51"/>
      <c r="E10003" s="51"/>
      <c r="Q10003" s="10"/>
    </row>
    <row r="10004" spans="4:17" x14ac:dyDescent="0.3">
      <c r="D10004" s="51"/>
      <c r="E10004" s="51"/>
      <c r="Q10004" s="10"/>
    </row>
    <row r="10005" spans="4:17" x14ac:dyDescent="0.3">
      <c r="D10005" s="51"/>
      <c r="E10005" s="51"/>
      <c r="Q10005" s="10"/>
    </row>
    <row r="10006" spans="4:17" x14ac:dyDescent="0.3">
      <c r="D10006" s="51"/>
      <c r="E10006" s="51"/>
      <c r="Q10006" s="10"/>
    </row>
    <row r="10007" spans="4:17" x14ac:dyDescent="0.3">
      <c r="D10007" s="51"/>
      <c r="E10007" s="51"/>
      <c r="Q10007" s="10"/>
    </row>
    <row r="10008" spans="4:17" x14ac:dyDescent="0.3">
      <c r="D10008" s="51"/>
      <c r="E10008" s="51"/>
      <c r="Q10008" s="10"/>
    </row>
    <row r="10009" spans="4:17" x14ac:dyDescent="0.3">
      <c r="D10009" s="51"/>
      <c r="E10009" s="51"/>
      <c r="Q10009" s="10"/>
    </row>
    <row r="10010" spans="4:17" x14ac:dyDescent="0.3">
      <c r="D10010" s="51"/>
      <c r="E10010" s="51"/>
      <c r="Q10010" s="10"/>
    </row>
    <row r="10011" spans="4:17" x14ac:dyDescent="0.3">
      <c r="D10011" s="51"/>
      <c r="E10011" s="51"/>
      <c r="Q10011" s="10"/>
    </row>
    <row r="10012" spans="4:17" x14ac:dyDescent="0.3">
      <c r="D10012" s="51"/>
      <c r="E10012" s="51"/>
      <c r="Q10012" s="10"/>
    </row>
    <row r="10013" spans="4:17" x14ac:dyDescent="0.3">
      <c r="D10013" s="51"/>
      <c r="E10013" s="51"/>
      <c r="Q10013" s="10"/>
    </row>
    <row r="10014" spans="4:17" x14ac:dyDescent="0.3">
      <c r="D10014" s="51"/>
      <c r="E10014" s="51"/>
      <c r="Q10014" s="10"/>
    </row>
    <row r="10015" spans="4:17" x14ac:dyDescent="0.3">
      <c r="D10015" s="51"/>
      <c r="E10015" s="51"/>
      <c r="Q10015" s="10"/>
    </row>
    <row r="10016" spans="4:17" x14ac:dyDescent="0.3">
      <c r="D10016" s="51"/>
      <c r="E10016" s="51"/>
      <c r="Q10016" s="10"/>
    </row>
    <row r="10017" spans="4:17" x14ac:dyDescent="0.3">
      <c r="D10017" s="51"/>
      <c r="E10017" s="51"/>
      <c r="Q10017" s="10"/>
    </row>
    <row r="10018" spans="4:17" x14ac:dyDescent="0.3">
      <c r="D10018" s="51"/>
      <c r="E10018" s="51"/>
      <c r="Q10018" s="10"/>
    </row>
    <row r="10019" spans="4:17" x14ac:dyDescent="0.3">
      <c r="D10019" s="51"/>
      <c r="E10019" s="51"/>
      <c r="Q10019" s="10"/>
    </row>
    <row r="10020" spans="4:17" x14ac:dyDescent="0.3">
      <c r="D10020" s="51"/>
      <c r="E10020" s="51"/>
      <c r="Q10020" s="10"/>
    </row>
    <row r="10021" spans="4:17" x14ac:dyDescent="0.3">
      <c r="D10021" s="51"/>
      <c r="E10021" s="51"/>
      <c r="Q10021" s="10"/>
    </row>
    <row r="10022" spans="4:17" x14ac:dyDescent="0.3">
      <c r="D10022" s="51"/>
      <c r="E10022" s="51"/>
      <c r="Q10022" s="10"/>
    </row>
    <row r="10023" spans="4:17" x14ac:dyDescent="0.3">
      <c r="D10023" s="51"/>
      <c r="E10023" s="51"/>
      <c r="Q10023" s="10"/>
    </row>
    <row r="10024" spans="4:17" x14ac:dyDescent="0.3">
      <c r="D10024" s="51"/>
      <c r="E10024" s="51"/>
      <c r="Q10024" s="10"/>
    </row>
    <row r="10025" spans="4:17" x14ac:dyDescent="0.3">
      <c r="D10025" s="51"/>
      <c r="E10025" s="51"/>
      <c r="Q10025" s="10"/>
    </row>
    <row r="10026" spans="4:17" x14ac:dyDescent="0.3">
      <c r="D10026" s="51"/>
      <c r="E10026" s="51"/>
      <c r="Q10026" s="10"/>
    </row>
    <row r="10027" spans="4:17" x14ac:dyDescent="0.3">
      <c r="D10027" s="51"/>
      <c r="E10027" s="51"/>
      <c r="Q10027" s="10"/>
    </row>
    <row r="10028" spans="4:17" x14ac:dyDescent="0.3">
      <c r="D10028" s="51"/>
      <c r="E10028" s="51"/>
      <c r="Q10028" s="10"/>
    </row>
    <row r="10029" spans="4:17" x14ac:dyDescent="0.3">
      <c r="D10029" s="51"/>
      <c r="E10029" s="51"/>
      <c r="Q10029" s="10"/>
    </row>
    <row r="10030" spans="4:17" x14ac:dyDescent="0.3">
      <c r="D10030" s="51"/>
      <c r="E10030" s="51"/>
      <c r="Q10030" s="10"/>
    </row>
    <row r="10031" spans="4:17" x14ac:dyDescent="0.3">
      <c r="D10031" s="51"/>
      <c r="E10031" s="51"/>
      <c r="Q10031" s="10"/>
    </row>
    <row r="10032" spans="4:17" x14ac:dyDescent="0.3">
      <c r="D10032" s="51"/>
      <c r="E10032" s="51"/>
      <c r="Q10032" s="10"/>
    </row>
    <row r="10033" spans="4:17" x14ac:dyDescent="0.3">
      <c r="D10033" s="51"/>
      <c r="E10033" s="51"/>
      <c r="Q10033" s="10"/>
    </row>
    <row r="10034" spans="4:17" x14ac:dyDescent="0.3">
      <c r="D10034" s="51"/>
      <c r="E10034" s="51"/>
      <c r="Q10034" s="10"/>
    </row>
    <row r="10035" spans="4:17" x14ac:dyDescent="0.3">
      <c r="D10035" s="51"/>
      <c r="E10035" s="51"/>
      <c r="Q10035" s="10"/>
    </row>
    <row r="10036" spans="4:17" x14ac:dyDescent="0.3">
      <c r="D10036" s="51"/>
      <c r="E10036" s="51"/>
      <c r="Q10036" s="10"/>
    </row>
    <row r="10037" spans="4:17" x14ac:dyDescent="0.3">
      <c r="D10037" s="51"/>
      <c r="E10037" s="51"/>
      <c r="Q10037" s="10"/>
    </row>
    <row r="10038" spans="4:17" x14ac:dyDescent="0.3">
      <c r="D10038" s="51"/>
      <c r="E10038" s="51"/>
      <c r="Q10038" s="10"/>
    </row>
    <row r="10039" spans="4:17" x14ac:dyDescent="0.3">
      <c r="D10039" s="51"/>
      <c r="E10039" s="51"/>
      <c r="Q10039" s="10"/>
    </row>
    <row r="10040" spans="4:17" x14ac:dyDescent="0.3">
      <c r="D10040" s="51"/>
      <c r="E10040" s="51"/>
      <c r="Q10040" s="10"/>
    </row>
    <row r="10041" spans="4:17" x14ac:dyDescent="0.3">
      <c r="D10041" s="51"/>
      <c r="E10041" s="51"/>
      <c r="Q10041" s="10"/>
    </row>
    <row r="10042" spans="4:17" x14ac:dyDescent="0.3">
      <c r="D10042" s="51"/>
      <c r="E10042" s="51"/>
      <c r="Q10042" s="10"/>
    </row>
    <row r="10043" spans="4:17" x14ac:dyDescent="0.3">
      <c r="D10043" s="51"/>
      <c r="E10043" s="51"/>
      <c r="Q10043" s="10"/>
    </row>
    <row r="10044" spans="4:17" x14ac:dyDescent="0.3">
      <c r="D10044" s="51"/>
      <c r="E10044" s="51"/>
      <c r="Q10044" s="10"/>
    </row>
    <row r="10045" spans="4:17" x14ac:dyDescent="0.3">
      <c r="D10045" s="51"/>
      <c r="E10045" s="51"/>
      <c r="Q10045" s="10"/>
    </row>
    <row r="10046" spans="4:17" x14ac:dyDescent="0.3">
      <c r="D10046" s="51"/>
      <c r="E10046" s="51"/>
      <c r="Q10046" s="10"/>
    </row>
    <row r="10047" spans="4:17" x14ac:dyDescent="0.3">
      <c r="D10047" s="51"/>
      <c r="E10047" s="51"/>
      <c r="Q10047" s="10"/>
    </row>
    <row r="10048" spans="4:17" x14ac:dyDescent="0.3">
      <c r="D10048" s="51"/>
      <c r="E10048" s="51"/>
      <c r="Q10048" s="10"/>
    </row>
    <row r="10049" spans="4:17" x14ac:dyDescent="0.3">
      <c r="D10049" s="51"/>
      <c r="E10049" s="51"/>
      <c r="Q10049" s="10"/>
    </row>
    <row r="10050" spans="4:17" x14ac:dyDescent="0.3">
      <c r="D10050" s="51"/>
      <c r="E10050" s="51"/>
      <c r="Q10050" s="10"/>
    </row>
    <row r="10051" spans="4:17" x14ac:dyDescent="0.3">
      <c r="D10051" s="51"/>
      <c r="E10051" s="51"/>
      <c r="Q10051" s="10"/>
    </row>
    <row r="10052" spans="4:17" x14ac:dyDescent="0.3">
      <c r="D10052" s="51"/>
      <c r="E10052" s="51"/>
      <c r="Q10052" s="10"/>
    </row>
    <row r="10053" spans="4:17" x14ac:dyDescent="0.3">
      <c r="D10053" s="51"/>
      <c r="E10053" s="51"/>
      <c r="Q10053" s="10"/>
    </row>
    <row r="10054" spans="4:17" x14ac:dyDescent="0.3">
      <c r="D10054" s="51"/>
      <c r="E10054" s="51"/>
      <c r="Q10054" s="10"/>
    </row>
    <row r="10055" spans="4:17" x14ac:dyDescent="0.3">
      <c r="D10055" s="51"/>
      <c r="E10055" s="51"/>
      <c r="Q10055" s="10"/>
    </row>
    <row r="10056" spans="4:17" x14ac:dyDescent="0.3">
      <c r="D10056" s="51"/>
      <c r="E10056" s="51"/>
      <c r="Q10056" s="10"/>
    </row>
    <row r="10057" spans="4:17" x14ac:dyDescent="0.3">
      <c r="D10057" s="51"/>
      <c r="E10057" s="51"/>
      <c r="Q10057" s="10"/>
    </row>
    <row r="10058" spans="4:17" x14ac:dyDescent="0.3">
      <c r="D10058" s="51"/>
      <c r="E10058" s="51"/>
      <c r="Q10058" s="10"/>
    </row>
    <row r="10059" spans="4:17" x14ac:dyDescent="0.3">
      <c r="D10059" s="51"/>
      <c r="E10059" s="51"/>
      <c r="Q10059" s="10"/>
    </row>
    <row r="10060" spans="4:17" x14ac:dyDescent="0.3">
      <c r="D10060" s="51"/>
      <c r="E10060" s="51"/>
      <c r="Q10060" s="10"/>
    </row>
    <row r="10061" spans="4:17" x14ac:dyDescent="0.3">
      <c r="D10061" s="51"/>
      <c r="E10061" s="51"/>
      <c r="Q10061" s="10"/>
    </row>
    <row r="10062" spans="4:17" x14ac:dyDescent="0.3">
      <c r="D10062" s="51"/>
      <c r="E10062" s="51"/>
      <c r="Q10062" s="10"/>
    </row>
    <row r="10063" spans="4:17" x14ac:dyDescent="0.3">
      <c r="D10063" s="51"/>
      <c r="E10063" s="51"/>
      <c r="Q10063" s="10"/>
    </row>
    <row r="10064" spans="4:17" x14ac:dyDescent="0.3">
      <c r="D10064" s="51"/>
      <c r="E10064" s="51"/>
      <c r="Q10064" s="10"/>
    </row>
    <row r="10065" spans="4:17" x14ac:dyDescent="0.3">
      <c r="D10065" s="51"/>
      <c r="E10065" s="51"/>
      <c r="Q10065" s="10"/>
    </row>
    <row r="10066" spans="4:17" x14ac:dyDescent="0.3">
      <c r="D10066" s="51"/>
      <c r="E10066" s="51"/>
      <c r="Q10066" s="10"/>
    </row>
    <row r="10067" spans="4:17" x14ac:dyDescent="0.3">
      <c r="D10067" s="51"/>
      <c r="E10067" s="51"/>
      <c r="Q10067" s="10"/>
    </row>
    <row r="10068" spans="4:17" x14ac:dyDescent="0.3">
      <c r="D10068" s="51"/>
      <c r="E10068" s="51"/>
      <c r="Q10068" s="10"/>
    </row>
    <row r="10069" spans="4:17" x14ac:dyDescent="0.3">
      <c r="D10069" s="51"/>
      <c r="E10069" s="51"/>
      <c r="Q10069" s="10"/>
    </row>
    <row r="10070" spans="4:17" x14ac:dyDescent="0.3">
      <c r="D10070" s="51"/>
      <c r="E10070" s="51"/>
      <c r="Q10070" s="10"/>
    </row>
    <row r="10071" spans="4:17" x14ac:dyDescent="0.3">
      <c r="D10071" s="51"/>
      <c r="E10071" s="51"/>
      <c r="Q10071" s="10"/>
    </row>
    <row r="10072" spans="4:17" x14ac:dyDescent="0.3">
      <c r="D10072" s="51"/>
      <c r="E10072" s="51"/>
      <c r="Q10072" s="10"/>
    </row>
    <row r="10073" spans="4:17" x14ac:dyDescent="0.3">
      <c r="D10073" s="51"/>
      <c r="E10073" s="51"/>
      <c r="Q10073" s="10"/>
    </row>
    <row r="10074" spans="4:17" x14ac:dyDescent="0.3">
      <c r="D10074" s="51"/>
      <c r="E10074" s="51"/>
      <c r="Q10074" s="10"/>
    </row>
    <row r="10075" spans="4:17" x14ac:dyDescent="0.3">
      <c r="D10075" s="51"/>
      <c r="E10075" s="51"/>
      <c r="Q10075" s="10"/>
    </row>
    <row r="10076" spans="4:17" x14ac:dyDescent="0.3">
      <c r="D10076" s="51"/>
      <c r="E10076" s="51"/>
      <c r="Q10076" s="10"/>
    </row>
    <row r="10077" spans="4:17" x14ac:dyDescent="0.3">
      <c r="D10077" s="51"/>
      <c r="E10077" s="51"/>
      <c r="Q10077" s="10"/>
    </row>
    <row r="10078" spans="4:17" x14ac:dyDescent="0.3">
      <c r="D10078" s="51"/>
      <c r="E10078" s="51"/>
      <c r="Q10078" s="10"/>
    </row>
    <row r="10079" spans="4:17" x14ac:dyDescent="0.3">
      <c r="D10079" s="51"/>
      <c r="E10079" s="51"/>
      <c r="Q10079" s="10"/>
    </row>
    <row r="10080" spans="4:17" x14ac:dyDescent="0.3">
      <c r="D10080" s="51"/>
      <c r="E10080" s="51"/>
      <c r="Q10080" s="10"/>
    </row>
    <row r="10081" spans="4:17" x14ac:dyDescent="0.3">
      <c r="D10081" s="51"/>
      <c r="E10081" s="51"/>
      <c r="Q10081" s="10"/>
    </row>
    <row r="10082" spans="4:17" x14ac:dyDescent="0.3">
      <c r="D10082" s="51"/>
      <c r="E10082" s="51"/>
      <c r="Q10082" s="10"/>
    </row>
    <row r="10083" spans="4:17" x14ac:dyDescent="0.3">
      <c r="D10083" s="51"/>
      <c r="E10083" s="51"/>
      <c r="Q10083" s="10"/>
    </row>
    <row r="10084" spans="4:17" x14ac:dyDescent="0.3">
      <c r="D10084" s="51"/>
      <c r="E10084" s="51"/>
      <c r="Q10084" s="10"/>
    </row>
    <row r="10085" spans="4:17" x14ac:dyDescent="0.3">
      <c r="D10085" s="51"/>
      <c r="E10085" s="51"/>
      <c r="Q10085" s="10"/>
    </row>
    <row r="10086" spans="4:17" x14ac:dyDescent="0.3">
      <c r="D10086" s="51"/>
      <c r="E10086" s="51"/>
      <c r="Q10086" s="10"/>
    </row>
    <row r="10087" spans="4:17" x14ac:dyDescent="0.3">
      <c r="D10087" s="51"/>
      <c r="E10087" s="51"/>
      <c r="Q10087" s="10"/>
    </row>
    <row r="10088" spans="4:17" x14ac:dyDescent="0.3">
      <c r="D10088" s="51"/>
      <c r="E10088" s="51"/>
      <c r="Q10088" s="10"/>
    </row>
    <row r="10089" spans="4:17" x14ac:dyDescent="0.3">
      <c r="D10089" s="51"/>
      <c r="E10089" s="51"/>
      <c r="Q10089" s="10"/>
    </row>
    <row r="10090" spans="4:17" x14ac:dyDescent="0.3">
      <c r="D10090" s="51"/>
      <c r="E10090" s="51"/>
      <c r="Q10090" s="10"/>
    </row>
    <row r="10091" spans="4:17" x14ac:dyDescent="0.3">
      <c r="D10091" s="51"/>
      <c r="E10091" s="51"/>
      <c r="Q10091" s="10"/>
    </row>
    <row r="10092" spans="4:17" x14ac:dyDescent="0.3">
      <c r="D10092" s="51"/>
      <c r="E10092" s="51"/>
      <c r="Q10092" s="10"/>
    </row>
    <row r="10093" spans="4:17" x14ac:dyDescent="0.3">
      <c r="D10093" s="51"/>
      <c r="E10093" s="51"/>
      <c r="Q10093" s="10"/>
    </row>
    <row r="10094" spans="4:17" x14ac:dyDescent="0.3">
      <c r="D10094" s="51"/>
      <c r="E10094" s="51"/>
      <c r="Q10094" s="10"/>
    </row>
    <row r="10095" spans="4:17" x14ac:dyDescent="0.3">
      <c r="D10095" s="51"/>
      <c r="E10095" s="51"/>
      <c r="Q10095" s="10"/>
    </row>
    <row r="10096" spans="4:17" x14ac:dyDescent="0.3">
      <c r="D10096" s="51"/>
      <c r="E10096" s="51"/>
      <c r="Q10096" s="10"/>
    </row>
    <row r="10097" spans="4:17" x14ac:dyDescent="0.3">
      <c r="D10097" s="51"/>
      <c r="E10097" s="51"/>
      <c r="Q10097" s="10"/>
    </row>
    <row r="10098" spans="4:17" x14ac:dyDescent="0.3">
      <c r="D10098" s="51"/>
      <c r="E10098" s="51"/>
      <c r="Q10098" s="10"/>
    </row>
    <row r="10099" spans="4:17" x14ac:dyDescent="0.3">
      <c r="D10099" s="51"/>
      <c r="E10099" s="51"/>
      <c r="Q10099" s="10"/>
    </row>
    <row r="10100" spans="4:17" x14ac:dyDescent="0.3">
      <c r="D10100" s="51"/>
      <c r="E10100" s="51"/>
      <c r="Q10100" s="10"/>
    </row>
    <row r="10101" spans="4:17" x14ac:dyDescent="0.3">
      <c r="D10101" s="51"/>
      <c r="E10101" s="51"/>
      <c r="Q10101" s="10"/>
    </row>
    <row r="10102" spans="4:17" x14ac:dyDescent="0.3">
      <c r="D10102" s="51"/>
      <c r="E10102" s="51"/>
      <c r="Q10102" s="10"/>
    </row>
    <row r="10103" spans="4:17" x14ac:dyDescent="0.3">
      <c r="D10103" s="51"/>
      <c r="E10103" s="51"/>
      <c r="Q10103" s="10"/>
    </row>
    <row r="10104" spans="4:17" x14ac:dyDescent="0.3">
      <c r="D10104" s="51"/>
      <c r="E10104" s="51"/>
      <c r="Q10104" s="10"/>
    </row>
    <row r="10105" spans="4:17" x14ac:dyDescent="0.3">
      <c r="D10105" s="51"/>
      <c r="E10105" s="51"/>
      <c r="Q10105" s="10"/>
    </row>
    <row r="10106" spans="4:17" x14ac:dyDescent="0.3">
      <c r="D10106" s="51"/>
      <c r="E10106" s="51"/>
      <c r="Q10106" s="10"/>
    </row>
    <row r="10107" spans="4:17" x14ac:dyDescent="0.3">
      <c r="D10107" s="51"/>
      <c r="E10107" s="51"/>
      <c r="Q10107" s="10"/>
    </row>
    <row r="10108" spans="4:17" x14ac:dyDescent="0.3">
      <c r="D10108" s="51"/>
      <c r="E10108" s="51"/>
      <c r="Q10108" s="10"/>
    </row>
    <row r="10109" spans="4:17" x14ac:dyDescent="0.3">
      <c r="D10109" s="51"/>
      <c r="E10109" s="51"/>
      <c r="Q10109" s="10"/>
    </row>
    <row r="10110" spans="4:17" x14ac:dyDescent="0.3">
      <c r="D10110" s="51"/>
      <c r="E10110" s="51"/>
      <c r="Q10110" s="10"/>
    </row>
    <row r="10111" spans="4:17" x14ac:dyDescent="0.3">
      <c r="D10111" s="51"/>
      <c r="E10111" s="51"/>
      <c r="Q10111" s="10"/>
    </row>
    <row r="10112" spans="4:17" x14ac:dyDescent="0.3">
      <c r="D10112" s="51"/>
      <c r="E10112" s="51"/>
      <c r="Q10112" s="10"/>
    </row>
    <row r="10113" spans="4:17" x14ac:dyDescent="0.3">
      <c r="D10113" s="51"/>
      <c r="E10113" s="51"/>
      <c r="Q10113" s="10"/>
    </row>
    <row r="10114" spans="4:17" x14ac:dyDescent="0.3">
      <c r="D10114" s="51"/>
      <c r="E10114" s="51"/>
      <c r="Q10114" s="10"/>
    </row>
    <row r="10115" spans="4:17" x14ac:dyDescent="0.3">
      <c r="D10115" s="51"/>
      <c r="E10115" s="51"/>
      <c r="Q10115" s="10"/>
    </row>
    <row r="10116" spans="4:17" x14ac:dyDescent="0.3">
      <c r="D10116" s="51"/>
      <c r="E10116" s="51"/>
      <c r="Q10116" s="10"/>
    </row>
    <row r="10117" spans="4:17" x14ac:dyDescent="0.3">
      <c r="D10117" s="51"/>
      <c r="E10117" s="51"/>
      <c r="Q10117" s="10"/>
    </row>
    <row r="10118" spans="4:17" x14ac:dyDescent="0.3">
      <c r="D10118" s="51"/>
      <c r="E10118" s="51"/>
      <c r="Q10118" s="10"/>
    </row>
    <row r="10119" spans="4:17" x14ac:dyDescent="0.3">
      <c r="D10119" s="51"/>
      <c r="E10119" s="51"/>
      <c r="Q10119" s="10"/>
    </row>
    <row r="10120" spans="4:17" x14ac:dyDescent="0.3">
      <c r="D10120" s="51"/>
      <c r="E10120" s="51"/>
      <c r="Q10120" s="10"/>
    </row>
    <row r="10121" spans="4:17" x14ac:dyDescent="0.3">
      <c r="D10121" s="51"/>
      <c r="E10121" s="51"/>
      <c r="Q10121" s="10"/>
    </row>
    <row r="10122" spans="4:17" x14ac:dyDescent="0.3">
      <c r="D10122" s="51"/>
      <c r="E10122" s="51"/>
      <c r="Q10122" s="10"/>
    </row>
    <row r="10123" spans="4:17" x14ac:dyDescent="0.3">
      <c r="D10123" s="51"/>
      <c r="E10123" s="51"/>
      <c r="Q10123" s="10"/>
    </row>
    <row r="10124" spans="4:17" x14ac:dyDescent="0.3">
      <c r="D10124" s="51"/>
      <c r="E10124" s="51"/>
      <c r="Q10124" s="10"/>
    </row>
    <row r="10125" spans="4:17" x14ac:dyDescent="0.3">
      <c r="D10125" s="51"/>
      <c r="E10125" s="51"/>
      <c r="Q10125" s="10"/>
    </row>
    <row r="10126" spans="4:17" x14ac:dyDescent="0.3">
      <c r="D10126" s="51"/>
      <c r="E10126" s="51"/>
      <c r="Q10126" s="10"/>
    </row>
    <row r="10127" spans="4:17" x14ac:dyDescent="0.3">
      <c r="D10127" s="51"/>
      <c r="E10127" s="51"/>
      <c r="Q10127" s="10"/>
    </row>
    <row r="10128" spans="4:17" x14ac:dyDescent="0.3">
      <c r="D10128" s="51"/>
      <c r="E10128" s="51"/>
      <c r="Q10128" s="10"/>
    </row>
    <row r="10129" spans="4:17" x14ac:dyDescent="0.3">
      <c r="D10129" s="51"/>
      <c r="E10129" s="51"/>
      <c r="Q10129" s="10"/>
    </row>
    <row r="10130" spans="4:17" x14ac:dyDescent="0.3">
      <c r="D10130" s="51"/>
      <c r="E10130" s="51"/>
      <c r="Q10130" s="10"/>
    </row>
    <row r="10131" spans="4:17" x14ac:dyDescent="0.3">
      <c r="D10131" s="51"/>
      <c r="E10131" s="51"/>
      <c r="Q10131" s="10"/>
    </row>
    <row r="10132" spans="4:17" x14ac:dyDescent="0.3">
      <c r="D10132" s="51"/>
      <c r="E10132" s="51"/>
      <c r="Q10132" s="10"/>
    </row>
    <row r="10133" spans="4:17" x14ac:dyDescent="0.3">
      <c r="D10133" s="51"/>
      <c r="E10133" s="51"/>
      <c r="Q10133" s="10"/>
    </row>
    <row r="10134" spans="4:17" x14ac:dyDescent="0.3">
      <c r="D10134" s="51"/>
      <c r="E10134" s="51"/>
      <c r="Q10134" s="10"/>
    </row>
    <row r="10135" spans="4:17" x14ac:dyDescent="0.3">
      <c r="D10135" s="51"/>
      <c r="E10135" s="51"/>
      <c r="Q10135" s="10"/>
    </row>
    <row r="10136" spans="4:17" x14ac:dyDescent="0.3">
      <c r="D10136" s="51"/>
      <c r="E10136" s="51"/>
      <c r="Q10136" s="10"/>
    </row>
    <row r="10137" spans="4:17" x14ac:dyDescent="0.3">
      <c r="D10137" s="51"/>
      <c r="E10137" s="51"/>
      <c r="Q10137" s="10"/>
    </row>
    <row r="10138" spans="4:17" x14ac:dyDescent="0.3">
      <c r="D10138" s="51"/>
      <c r="E10138" s="51"/>
      <c r="Q10138" s="10"/>
    </row>
    <row r="10139" spans="4:17" x14ac:dyDescent="0.3">
      <c r="D10139" s="51"/>
      <c r="E10139" s="51"/>
      <c r="Q10139" s="10"/>
    </row>
    <row r="10140" spans="4:17" x14ac:dyDescent="0.3">
      <c r="D10140" s="51"/>
      <c r="E10140" s="51"/>
      <c r="Q10140" s="10"/>
    </row>
    <row r="10141" spans="4:17" x14ac:dyDescent="0.3">
      <c r="D10141" s="51"/>
      <c r="E10141" s="51"/>
      <c r="Q10141" s="10"/>
    </row>
    <row r="10142" spans="4:17" x14ac:dyDescent="0.3">
      <c r="D10142" s="51"/>
      <c r="E10142" s="51"/>
      <c r="Q10142" s="10"/>
    </row>
    <row r="10143" spans="4:17" x14ac:dyDescent="0.3">
      <c r="D10143" s="51"/>
      <c r="E10143" s="51"/>
      <c r="Q10143" s="10"/>
    </row>
    <row r="10144" spans="4:17" x14ac:dyDescent="0.3">
      <c r="D10144" s="51"/>
      <c r="E10144" s="51"/>
      <c r="Q10144" s="10"/>
    </row>
    <row r="10145" spans="4:17" x14ac:dyDescent="0.3">
      <c r="D10145" s="51"/>
      <c r="E10145" s="51"/>
      <c r="Q10145" s="10"/>
    </row>
    <row r="10146" spans="4:17" x14ac:dyDescent="0.3">
      <c r="D10146" s="51"/>
      <c r="E10146" s="51"/>
      <c r="Q10146" s="10"/>
    </row>
    <row r="10147" spans="4:17" x14ac:dyDescent="0.3">
      <c r="D10147" s="51"/>
      <c r="E10147" s="51"/>
      <c r="Q10147" s="10"/>
    </row>
    <row r="10148" spans="4:17" x14ac:dyDescent="0.3">
      <c r="D10148" s="51"/>
      <c r="E10148" s="51"/>
      <c r="Q10148" s="10"/>
    </row>
    <row r="10149" spans="4:17" x14ac:dyDescent="0.3">
      <c r="D10149" s="51"/>
      <c r="E10149" s="51"/>
      <c r="Q10149" s="10"/>
    </row>
    <row r="10150" spans="4:17" x14ac:dyDescent="0.3">
      <c r="D10150" s="51"/>
      <c r="E10150" s="51"/>
      <c r="Q10150" s="10"/>
    </row>
    <row r="10151" spans="4:17" x14ac:dyDescent="0.3">
      <c r="D10151" s="51"/>
      <c r="E10151" s="51"/>
      <c r="Q10151" s="10"/>
    </row>
    <row r="10152" spans="4:17" x14ac:dyDescent="0.3">
      <c r="D10152" s="51"/>
      <c r="E10152" s="51"/>
      <c r="Q10152" s="10"/>
    </row>
    <row r="10153" spans="4:17" x14ac:dyDescent="0.3">
      <c r="D10153" s="51"/>
      <c r="E10153" s="51"/>
      <c r="Q10153" s="10"/>
    </row>
    <row r="10154" spans="4:17" x14ac:dyDescent="0.3">
      <c r="D10154" s="51"/>
      <c r="E10154" s="51"/>
      <c r="Q10154" s="10"/>
    </row>
    <row r="10155" spans="4:17" x14ac:dyDescent="0.3">
      <c r="D10155" s="51"/>
      <c r="E10155" s="51"/>
      <c r="Q10155" s="10"/>
    </row>
    <row r="10156" spans="4:17" x14ac:dyDescent="0.3">
      <c r="D10156" s="51"/>
      <c r="E10156" s="51"/>
      <c r="Q10156" s="10"/>
    </row>
    <row r="10157" spans="4:17" x14ac:dyDescent="0.3">
      <c r="D10157" s="51"/>
      <c r="E10157" s="51"/>
      <c r="Q10157" s="10"/>
    </row>
    <row r="10158" spans="4:17" x14ac:dyDescent="0.3">
      <c r="D10158" s="51"/>
      <c r="E10158" s="51"/>
      <c r="Q10158" s="10"/>
    </row>
    <row r="10159" spans="4:17" x14ac:dyDescent="0.3">
      <c r="D10159" s="51"/>
      <c r="E10159" s="51"/>
      <c r="Q10159" s="10"/>
    </row>
    <row r="10160" spans="4:17" x14ac:dyDescent="0.3">
      <c r="D10160" s="51"/>
      <c r="E10160" s="51"/>
      <c r="Q10160" s="10"/>
    </row>
    <row r="10161" spans="4:17" x14ac:dyDescent="0.3">
      <c r="D10161" s="51"/>
      <c r="E10161" s="51"/>
      <c r="Q10161" s="10"/>
    </row>
    <row r="10162" spans="4:17" x14ac:dyDescent="0.3">
      <c r="D10162" s="51"/>
      <c r="E10162" s="51"/>
      <c r="Q10162" s="10"/>
    </row>
    <row r="10163" spans="4:17" x14ac:dyDescent="0.3">
      <c r="D10163" s="51"/>
      <c r="E10163" s="51"/>
      <c r="Q10163" s="10"/>
    </row>
    <row r="10164" spans="4:17" x14ac:dyDescent="0.3">
      <c r="D10164" s="51"/>
      <c r="E10164" s="51"/>
      <c r="Q10164" s="10"/>
    </row>
    <row r="10165" spans="4:17" x14ac:dyDescent="0.3">
      <c r="D10165" s="51"/>
      <c r="E10165" s="51"/>
      <c r="Q10165" s="10"/>
    </row>
    <row r="10166" spans="4:17" x14ac:dyDescent="0.3">
      <c r="D10166" s="51"/>
      <c r="E10166" s="51"/>
      <c r="Q10166" s="10"/>
    </row>
    <row r="10167" spans="4:17" x14ac:dyDescent="0.3">
      <c r="D10167" s="51"/>
      <c r="E10167" s="51"/>
      <c r="Q10167" s="10"/>
    </row>
    <row r="10168" spans="4:17" x14ac:dyDescent="0.3">
      <c r="D10168" s="51"/>
      <c r="E10168" s="51"/>
      <c r="Q10168" s="10"/>
    </row>
    <row r="10169" spans="4:17" x14ac:dyDescent="0.3">
      <c r="D10169" s="51"/>
      <c r="E10169" s="51"/>
      <c r="Q10169" s="10"/>
    </row>
    <row r="10170" spans="4:17" x14ac:dyDescent="0.3">
      <c r="D10170" s="51"/>
      <c r="E10170" s="51"/>
      <c r="Q10170" s="10"/>
    </row>
    <row r="10171" spans="4:17" x14ac:dyDescent="0.3">
      <c r="D10171" s="51"/>
      <c r="E10171" s="51"/>
      <c r="Q10171" s="10"/>
    </row>
    <row r="10172" spans="4:17" x14ac:dyDescent="0.3">
      <c r="D10172" s="51"/>
      <c r="E10172" s="51"/>
      <c r="Q10172" s="10"/>
    </row>
    <row r="10173" spans="4:17" x14ac:dyDescent="0.3">
      <c r="D10173" s="51"/>
      <c r="E10173" s="51"/>
      <c r="Q10173" s="10"/>
    </row>
    <row r="10174" spans="4:17" x14ac:dyDescent="0.3">
      <c r="D10174" s="51"/>
      <c r="E10174" s="51"/>
      <c r="Q10174" s="10"/>
    </row>
    <row r="10175" spans="4:17" x14ac:dyDescent="0.3">
      <c r="D10175" s="51"/>
      <c r="E10175" s="51"/>
      <c r="Q10175" s="10"/>
    </row>
    <row r="10176" spans="4:17" x14ac:dyDescent="0.3">
      <c r="D10176" s="51"/>
      <c r="E10176" s="51"/>
      <c r="Q10176" s="10"/>
    </row>
    <row r="10177" spans="4:17" x14ac:dyDescent="0.3">
      <c r="D10177" s="51"/>
      <c r="E10177" s="51"/>
      <c r="Q10177" s="10"/>
    </row>
    <row r="10178" spans="4:17" x14ac:dyDescent="0.3">
      <c r="D10178" s="51"/>
      <c r="E10178" s="51"/>
      <c r="Q10178" s="10"/>
    </row>
    <row r="10179" spans="4:17" x14ac:dyDescent="0.3">
      <c r="D10179" s="51"/>
      <c r="E10179" s="51"/>
      <c r="Q10179" s="10"/>
    </row>
    <row r="10180" spans="4:17" x14ac:dyDescent="0.3">
      <c r="D10180" s="51"/>
      <c r="E10180" s="51"/>
      <c r="Q10180" s="10"/>
    </row>
    <row r="10181" spans="4:17" x14ac:dyDescent="0.3">
      <c r="D10181" s="51"/>
      <c r="E10181" s="51"/>
      <c r="Q10181" s="10"/>
    </row>
    <row r="10182" spans="4:17" x14ac:dyDescent="0.3">
      <c r="D10182" s="51"/>
      <c r="E10182" s="51"/>
      <c r="Q10182" s="10"/>
    </row>
    <row r="10183" spans="4:17" x14ac:dyDescent="0.3">
      <c r="D10183" s="51"/>
      <c r="E10183" s="51"/>
      <c r="Q10183" s="10"/>
    </row>
    <row r="10184" spans="4:17" x14ac:dyDescent="0.3">
      <c r="D10184" s="51"/>
      <c r="E10184" s="51"/>
      <c r="Q10184" s="10"/>
    </row>
    <row r="10185" spans="4:17" x14ac:dyDescent="0.3">
      <c r="D10185" s="51"/>
      <c r="E10185" s="51"/>
      <c r="Q10185" s="10"/>
    </row>
    <row r="10186" spans="4:17" x14ac:dyDescent="0.3">
      <c r="D10186" s="51"/>
      <c r="E10186" s="51"/>
      <c r="Q10186" s="10"/>
    </row>
    <row r="10187" spans="4:17" x14ac:dyDescent="0.3">
      <c r="D10187" s="51"/>
      <c r="E10187" s="51"/>
      <c r="Q10187" s="10"/>
    </row>
    <row r="10188" spans="4:17" x14ac:dyDescent="0.3">
      <c r="D10188" s="51"/>
      <c r="E10188" s="51"/>
      <c r="Q10188" s="10"/>
    </row>
    <row r="10189" spans="4:17" x14ac:dyDescent="0.3">
      <c r="D10189" s="51"/>
      <c r="E10189" s="51"/>
      <c r="Q10189" s="10"/>
    </row>
    <row r="10190" spans="4:17" x14ac:dyDescent="0.3">
      <c r="D10190" s="51"/>
      <c r="E10190" s="51"/>
      <c r="Q10190" s="10"/>
    </row>
    <row r="10191" spans="4:17" x14ac:dyDescent="0.3">
      <c r="D10191" s="51"/>
      <c r="E10191" s="51"/>
      <c r="Q10191" s="10"/>
    </row>
    <row r="10192" spans="4:17" x14ac:dyDescent="0.3">
      <c r="D10192" s="51"/>
      <c r="E10192" s="51"/>
      <c r="Q10192" s="10"/>
    </row>
    <row r="10193" spans="4:17" x14ac:dyDescent="0.3">
      <c r="D10193" s="51"/>
      <c r="E10193" s="51"/>
      <c r="Q10193" s="10"/>
    </row>
    <row r="10194" spans="4:17" x14ac:dyDescent="0.3">
      <c r="D10194" s="51"/>
      <c r="E10194" s="51"/>
      <c r="Q10194" s="10"/>
    </row>
    <row r="10195" spans="4:17" x14ac:dyDescent="0.3">
      <c r="D10195" s="51"/>
      <c r="E10195" s="51"/>
      <c r="Q10195" s="10"/>
    </row>
    <row r="10196" spans="4:17" x14ac:dyDescent="0.3">
      <c r="D10196" s="51"/>
      <c r="E10196" s="51"/>
      <c r="Q10196" s="10"/>
    </row>
    <row r="10197" spans="4:17" x14ac:dyDescent="0.3">
      <c r="D10197" s="51"/>
      <c r="E10197" s="51"/>
      <c r="Q10197" s="10"/>
    </row>
    <row r="10198" spans="4:17" x14ac:dyDescent="0.3">
      <c r="D10198" s="51"/>
      <c r="E10198" s="51"/>
      <c r="Q10198" s="10"/>
    </row>
    <row r="10199" spans="4:17" x14ac:dyDescent="0.3">
      <c r="D10199" s="51"/>
      <c r="E10199" s="51"/>
      <c r="Q10199" s="10"/>
    </row>
    <row r="10200" spans="4:17" x14ac:dyDescent="0.3">
      <c r="D10200" s="51"/>
      <c r="E10200" s="51"/>
      <c r="Q10200" s="10"/>
    </row>
    <row r="10201" spans="4:17" x14ac:dyDescent="0.3">
      <c r="D10201" s="51"/>
      <c r="E10201" s="51"/>
      <c r="Q10201" s="10"/>
    </row>
    <row r="10202" spans="4:17" x14ac:dyDescent="0.3">
      <c r="D10202" s="51"/>
      <c r="E10202" s="51"/>
      <c r="Q10202" s="10"/>
    </row>
    <row r="10203" spans="4:17" x14ac:dyDescent="0.3">
      <c r="D10203" s="51"/>
      <c r="E10203" s="51"/>
      <c r="Q10203" s="10"/>
    </row>
    <row r="10204" spans="4:17" x14ac:dyDescent="0.3">
      <c r="D10204" s="51"/>
      <c r="E10204" s="51"/>
      <c r="Q10204" s="10"/>
    </row>
    <row r="10205" spans="4:17" x14ac:dyDescent="0.3">
      <c r="D10205" s="51"/>
      <c r="E10205" s="51"/>
      <c r="Q10205" s="10"/>
    </row>
    <row r="10206" spans="4:17" x14ac:dyDescent="0.3">
      <c r="D10206" s="51"/>
      <c r="E10206" s="51"/>
      <c r="Q10206" s="10"/>
    </row>
    <row r="10207" spans="4:17" x14ac:dyDescent="0.3">
      <c r="D10207" s="51"/>
      <c r="E10207" s="51"/>
      <c r="Q10207" s="10"/>
    </row>
    <row r="10208" spans="4:17" x14ac:dyDescent="0.3">
      <c r="D10208" s="51"/>
      <c r="E10208" s="51"/>
      <c r="Q10208" s="10"/>
    </row>
    <row r="10209" spans="4:17" x14ac:dyDescent="0.3">
      <c r="D10209" s="51"/>
      <c r="E10209" s="51"/>
      <c r="Q10209" s="10"/>
    </row>
    <row r="10210" spans="4:17" x14ac:dyDescent="0.3">
      <c r="D10210" s="51"/>
      <c r="E10210" s="51"/>
      <c r="Q10210" s="10"/>
    </row>
    <row r="10211" spans="4:17" x14ac:dyDescent="0.3">
      <c r="D10211" s="51"/>
      <c r="E10211" s="51"/>
      <c r="Q10211" s="10"/>
    </row>
    <row r="10212" spans="4:17" x14ac:dyDescent="0.3">
      <c r="D10212" s="51"/>
      <c r="E10212" s="51"/>
      <c r="Q10212" s="10"/>
    </row>
    <row r="10213" spans="4:17" x14ac:dyDescent="0.3">
      <c r="D10213" s="51"/>
      <c r="E10213" s="51"/>
      <c r="Q10213" s="10"/>
    </row>
    <row r="10214" spans="4:17" x14ac:dyDescent="0.3">
      <c r="D10214" s="51"/>
      <c r="E10214" s="51"/>
      <c r="Q10214" s="10"/>
    </row>
    <row r="10215" spans="4:17" x14ac:dyDescent="0.3">
      <c r="D10215" s="51"/>
      <c r="E10215" s="51"/>
      <c r="Q10215" s="10"/>
    </row>
    <row r="10216" spans="4:17" x14ac:dyDescent="0.3">
      <c r="D10216" s="51"/>
      <c r="E10216" s="51"/>
      <c r="Q10216" s="10"/>
    </row>
    <row r="10217" spans="4:17" x14ac:dyDescent="0.3">
      <c r="D10217" s="51"/>
      <c r="E10217" s="51"/>
      <c r="Q10217" s="10"/>
    </row>
    <row r="10218" spans="4:17" x14ac:dyDescent="0.3">
      <c r="D10218" s="51"/>
      <c r="E10218" s="51"/>
      <c r="Q10218" s="10"/>
    </row>
    <row r="10219" spans="4:17" x14ac:dyDescent="0.3">
      <c r="D10219" s="51"/>
      <c r="E10219" s="51"/>
      <c r="Q10219" s="10"/>
    </row>
    <row r="10220" spans="4:17" x14ac:dyDescent="0.3">
      <c r="D10220" s="51"/>
      <c r="E10220" s="51"/>
      <c r="Q10220" s="10"/>
    </row>
    <row r="10221" spans="4:17" x14ac:dyDescent="0.3">
      <c r="D10221" s="51"/>
      <c r="E10221" s="51"/>
      <c r="Q10221" s="10"/>
    </row>
    <row r="10222" spans="4:17" x14ac:dyDescent="0.3">
      <c r="D10222" s="51"/>
      <c r="E10222" s="51"/>
      <c r="Q10222" s="10"/>
    </row>
    <row r="10223" spans="4:17" x14ac:dyDescent="0.3">
      <c r="D10223" s="51"/>
      <c r="E10223" s="51"/>
      <c r="Q10223" s="10"/>
    </row>
    <row r="10224" spans="4:17" x14ac:dyDescent="0.3">
      <c r="D10224" s="51"/>
      <c r="E10224" s="51"/>
      <c r="Q10224" s="10"/>
    </row>
    <row r="10225" spans="4:17" x14ac:dyDescent="0.3">
      <c r="D10225" s="51"/>
      <c r="E10225" s="51"/>
      <c r="Q10225" s="10"/>
    </row>
    <row r="10226" spans="4:17" x14ac:dyDescent="0.3">
      <c r="D10226" s="51"/>
      <c r="E10226" s="51"/>
      <c r="Q10226" s="10"/>
    </row>
    <row r="10227" spans="4:17" x14ac:dyDescent="0.3">
      <c r="D10227" s="51"/>
      <c r="E10227" s="51"/>
      <c r="Q10227" s="10"/>
    </row>
    <row r="10228" spans="4:17" x14ac:dyDescent="0.3">
      <c r="D10228" s="51"/>
      <c r="E10228" s="51"/>
      <c r="Q10228" s="10"/>
    </row>
    <row r="10229" spans="4:17" x14ac:dyDescent="0.3">
      <c r="D10229" s="51"/>
      <c r="E10229" s="51"/>
      <c r="Q10229" s="10"/>
    </row>
    <row r="10230" spans="4:17" x14ac:dyDescent="0.3">
      <c r="D10230" s="51"/>
      <c r="E10230" s="51"/>
      <c r="Q10230" s="10"/>
    </row>
    <row r="10231" spans="4:17" x14ac:dyDescent="0.3">
      <c r="D10231" s="51"/>
      <c r="E10231" s="51"/>
      <c r="Q10231" s="10"/>
    </row>
    <row r="10232" spans="4:17" x14ac:dyDescent="0.3">
      <c r="D10232" s="51"/>
      <c r="E10232" s="51"/>
      <c r="Q10232" s="10"/>
    </row>
    <row r="10233" spans="4:17" x14ac:dyDescent="0.3">
      <c r="D10233" s="51"/>
      <c r="E10233" s="51"/>
      <c r="Q10233" s="10"/>
    </row>
    <row r="10234" spans="4:17" x14ac:dyDescent="0.3">
      <c r="D10234" s="51"/>
      <c r="E10234" s="51"/>
      <c r="Q10234" s="10"/>
    </row>
    <row r="10235" spans="4:17" x14ac:dyDescent="0.3">
      <c r="D10235" s="51"/>
      <c r="E10235" s="51"/>
      <c r="Q10235" s="10"/>
    </row>
    <row r="10236" spans="4:17" x14ac:dyDescent="0.3">
      <c r="D10236" s="51"/>
      <c r="E10236" s="51"/>
      <c r="Q10236" s="10"/>
    </row>
    <row r="10237" spans="4:17" x14ac:dyDescent="0.3">
      <c r="D10237" s="51"/>
      <c r="E10237" s="51"/>
      <c r="Q10237" s="10"/>
    </row>
    <row r="10238" spans="4:17" x14ac:dyDescent="0.3">
      <c r="D10238" s="51"/>
      <c r="E10238" s="51"/>
      <c r="Q10238" s="10"/>
    </row>
    <row r="10239" spans="4:17" x14ac:dyDescent="0.3">
      <c r="D10239" s="51"/>
      <c r="E10239" s="51"/>
      <c r="Q10239" s="10"/>
    </row>
    <row r="10240" spans="4:17" x14ac:dyDescent="0.3">
      <c r="D10240" s="51"/>
      <c r="E10240" s="51"/>
      <c r="Q10240" s="10"/>
    </row>
    <row r="10241" spans="4:17" x14ac:dyDescent="0.3">
      <c r="D10241" s="51"/>
      <c r="E10241" s="51"/>
      <c r="Q10241" s="10"/>
    </row>
    <row r="10242" spans="4:17" x14ac:dyDescent="0.3">
      <c r="D10242" s="51"/>
      <c r="E10242" s="51"/>
      <c r="Q10242" s="10"/>
    </row>
    <row r="10243" spans="4:17" x14ac:dyDescent="0.3">
      <c r="D10243" s="51"/>
      <c r="E10243" s="51"/>
      <c r="Q10243" s="10"/>
    </row>
    <row r="10244" spans="4:17" x14ac:dyDescent="0.3">
      <c r="D10244" s="51"/>
      <c r="E10244" s="51"/>
      <c r="Q10244" s="10"/>
    </row>
    <row r="10245" spans="4:17" x14ac:dyDescent="0.3">
      <c r="D10245" s="51"/>
      <c r="E10245" s="51"/>
      <c r="Q10245" s="10"/>
    </row>
    <row r="10246" spans="4:17" x14ac:dyDescent="0.3">
      <c r="D10246" s="51"/>
      <c r="E10246" s="51"/>
      <c r="Q10246" s="10"/>
    </row>
    <row r="10247" spans="4:17" x14ac:dyDescent="0.3">
      <c r="D10247" s="51"/>
      <c r="E10247" s="51"/>
      <c r="Q10247" s="10"/>
    </row>
    <row r="10248" spans="4:17" x14ac:dyDescent="0.3">
      <c r="D10248" s="51"/>
      <c r="E10248" s="51"/>
      <c r="Q10248" s="10"/>
    </row>
    <row r="10249" spans="4:17" x14ac:dyDescent="0.3">
      <c r="D10249" s="51"/>
      <c r="E10249" s="51"/>
      <c r="Q10249" s="10"/>
    </row>
    <row r="10250" spans="4:17" x14ac:dyDescent="0.3">
      <c r="D10250" s="51"/>
      <c r="E10250" s="51"/>
      <c r="Q10250" s="10"/>
    </row>
    <row r="10251" spans="4:17" x14ac:dyDescent="0.3">
      <c r="D10251" s="51"/>
      <c r="E10251" s="51"/>
      <c r="Q10251" s="10"/>
    </row>
    <row r="10252" spans="4:17" x14ac:dyDescent="0.3">
      <c r="D10252" s="51"/>
      <c r="E10252" s="51"/>
      <c r="Q10252" s="10"/>
    </row>
    <row r="10253" spans="4:17" x14ac:dyDescent="0.3">
      <c r="D10253" s="51"/>
      <c r="E10253" s="51"/>
      <c r="Q10253" s="10"/>
    </row>
    <row r="10254" spans="4:17" x14ac:dyDescent="0.3">
      <c r="D10254" s="51"/>
      <c r="E10254" s="51"/>
      <c r="Q10254" s="10"/>
    </row>
    <row r="10255" spans="4:17" x14ac:dyDescent="0.3">
      <c r="D10255" s="51"/>
      <c r="E10255" s="51"/>
      <c r="Q10255" s="10"/>
    </row>
    <row r="10256" spans="4:17" x14ac:dyDescent="0.3">
      <c r="D10256" s="51"/>
      <c r="E10256" s="51"/>
      <c r="Q10256" s="10"/>
    </row>
    <row r="10257" spans="4:17" x14ac:dyDescent="0.3">
      <c r="D10257" s="51"/>
      <c r="E10257" s="51"/>
      <c r="Q10257" s="10"/>
    </row>
    <row r="10258" spans="4:17" x14ac:dyDescent="0.3">
      <c r="D10258" s="51"/>
      <c r="E10258" s="51"/>
      <c r="Q10258" s="10"/>
    </row>
    <row r="10259" spans="4:17" x14ac:dyDescent="0.3">
      <c r="D10259" s="51"/>
      <c r="E10259" s="51"/>
      <c r="Q10259" s="10"/>
    </row>
    <row r="10260" spans="4:17" x14ac:dyDescent="0.3">
      <c r="D10260" s="51"/>
      <c r="E10260" s="51"/>
      <c r="Q10260" s="10"/>
    </row>
    <row r="10261" spans="4:17" x14ac:dyDescent="0.3">
      <c r="D10261" s="51"/>
      <c r="E10261" s="51"/>
      <c r="Q10261" s="10"/>
    </row>
    <row r="10262" spans="4:17" x14ac:dyDescent="0.3">
      <c r="D10262" s="51"/>
      <c r="E10262" s="51"/>
      <c r="Q10262" s="10"/>
    </row>
    <row r="10263" spans="4:17" x14ac:dyDescent="0.3">
      <c r="D10263" s="51"/>
      <c r="E10263" s="51"/>
      <c r="Q10263" s="10"/>
    </row>
    <row r="10264" spans="4:17" x14ac:dyDescent="0.3">
      <c r="D10264" s="51"/>
      <c r="E10264" s="51"/>
      <c r="Q10264" s="10"/>
    </row>
    <row r="10265" spans="4:17" x14ac:dyDescent="0.3">
      <c r="D10265" s="51"/>
      <c r="E10265" s="51"/>
      <c r="Q10265" s="10"/>
    </row>
    <row r="10266" spans="4:17" x14ac:dyDescent="0.3">
      <c r="D10266" s="51"/>
      <c r="E10266" s="51"/>
      <c r="Q10266" s="10"/>
    </row>
    <row r="10267" spans="4:17" x14ac:dyDescent="0.3">
      <c r="D10267" s="51"/>
      <c r="E10267" s="51"/>
      <c r="Q10267" s="10"/>
    </row>
    <row r="10268" spans="4:17" x14ac:dyDescent="0.3">
      <c r="D10268" s="51"/>
      <c r="E10268" s="51"/>
      <c r="Q10268" s="10"/>
    </row>
    <row r="10269" spans="4:17" x14ac:dyDescent="0.3">
      <c r="D10269" s="51"/>
      <c r="E10269" s="51"/>
      <c r="Q10269" s="10"/>
    </row>
    <row r="10270" spans="4:17" x14ac:dyDescent="0.3">
      <c r="D10270" s="51"/>
      <c r="E10270" s="51"/>
      <c r="Q10270" s="10"/>
    </row>
    <row r="10271" spans="4:17" x14ac:dyDescent="0.3">
      <c r="D10271" s="51"/>
      <c r="E10271" s="51"/>
      <c r="Q10271" s="10"/>
    </row>
    <row r="10272" spans="4:17" x14ac:dyDescent="0.3">
      <c r="D10272" s="51"/>
      <c r="E10272" s="51"/>
      <c r="Q10272" s="10"/>
    </row>
    <row r="10273" spans="4:17" x14ac:dyDescent="0.3">
      <c r="D10273" s="51"/>
      <c r="E10273" s="51"/>
      <c r="Q10273" s="10"/>
    </row>
    <row r="10274" spans="4:17" x14ac:dyDescent="0.3">
      <c r="D10274" s="51"/>
      <c r="E10274" s="51"/>
      <c r="Q10274" s="10"/>
    </row>
    <row r="10275" spans="4:17" x14ac:dyDescent="0.3">
      <c r="D10275" s="51"/>
      <c r="E10275" s="51"/>
      <c r="Q10275" s="10"/>
    </row>
    <row r="10276" spans="4:17" x14ac:dyDescent="0.3">
      <c r="D10276" s="51"/>
      <c r="E10276" s="51"/>
      <c r="Q10276" s="10"/>
    </row>
    <row r="10277" spans="4:17" x14ac:dyDescent="0.3">
      <c r="D10277" s="51"/>
      <c r="E10277" s="51"/>
      <c r="Q10277" s="10"/>
    </row>
    <row r="10278" spans="4:17" x14ac:dyDescent="0.3">
      <c r="D10278" s="51"/>
      <c r="E10278" s="51"/>
      <c r="Q10278" s="10"/>
    </row>
    <row r="10279" spans="4:17" x14ac:dyDescent="0.3">
      <c r="D10279" s="51"/>
      <c r="E10279" s="51"/>
      <c r="Q10279" s="10"/>
    </row>
    <row r="10280" spans="4:17" x14ac:dyDescent="0.3">
      <c r="D10280" s="51"/>
      <c r="E10280" s="51"/>
      <c r="Q10280" s="10"/>
    </row>
    <row r="10281" spans="4:17" x14ac:dyDescent="0.3">
      <c r="D10281" s="51"/>
      <c r="E10281" s="51"/>
      <c r="Q10281" s="10"/>
    </row>
    <row r="10282" spans="4:17" x14ac:dyDescent="0.3">
      <c r="D10282" s="51"/>
      <c r="E10282" s="51"/>
      <c r="Q10282" s="10"/>
    </row>
    <row r="10283" spans="4:17" x14ac:dyDescent="0.3">
      <c r="D10283" s="51"/>
      <c r="E10283" s="51"/>
      <c r="Q10283" s="10"/>
    </row>
    <row r="10284" spans="4:17" x14ac:dyDescent="0.3">
      <c r="D10284" s="51"/>
      <c r="E10284" s="51"/>
      <c r="Q10284" s="10"/>
    </row>
    <row r="10285" spans="4:17" x14ac:dyDescent="0.3">
      <c r="D10285" s="51"/>
      <c r="E10285" s="51"/>
      <c r="Q10285" s="10"/>
    </row>
    <row r="10286" spans="4:17" x14ac:dyDescent="0.3">
      <c r="D10286" s="51"/>
      <c r="E10286" s="51"/>
      <c r="Q10286" s="10"/>
    </row>
    <row r="10287" spans="4:17" x14ac:dyDescent="0.3">
      <c r="D10287" s="51"/>
      <c r="E10287" s="51"/>
      <c r="Q10287" s="10"/>
    </row>
    <row r="10288" spans="4:17" x14ac:dyDescent="0.3">
      <c r="D10288" s="51"/>
      <c r="E10288" s="51"/>
      <c r="Q10288" s="10"/>
    </row>
    <row r="10289" spans="4:17" x14ac:dyDescent="0.3">
      <c r="D10289" s="51"/>
      <c r="E10289" s="51"/>
      <c r="Q10289" s="10"/>
    </row>
    <row r="10290" spans="4:17" x14ac:dyDescent="0.3">
      <c r="D10290" s="51"/>
      <c r="E10290" s="51"/>
      <c r="Q10290" s="10"/>
    </row>
    <row r="10291" spans="4:17" x14ac:dyDescent="0.3">
      <c r="D10291" s="51"/>
      <c r="E10291" s="51"/>
      <c r="Q10291" s="10"/>
    </row>
    <row r="10292" spans="4:17" x14ac:dyDescent="0.3">
      <c r="D10292" s="51"/>
      <c r="E10292" s="51"/>
      <c r="Q10292" s="10"/>
    </row>
    <row r="10293" spans="4:17" x14ac:dyDescent="0.3">
      <c r="D10293" s="51"/>
      <c r="E10293" s="51"/>
      <c r="Q10293" s="10"/>
    </row>
    <row r="10294" spans="4:17" x14ac:dyDescent="0.3">
      <c r="D10294" s="51"/>
      <c r="E10294" s="51"/>
      <c r="Q10294" s="10"/>
    </row>
    <row r="10295" spans="4:17" x14ac:dyDescent="0.3">
      <c r="D10295" s="51"/>
      <c r="E10295" s="51"/>
      <c r="Q10295" s="10"/>
    </row>
    <row r="10296" spans="4:17" x14ac:dyDescent="0.3">
      <c r="D10296" s="51"/>
      <c r="E10296" s="51"/>
      <c r="Q10296" s="10"/>
    </row>
    <row r="10297" spans="4:17" x14ac:dyDescent="0.3">
      <c r="D10297" s="51"/>
      <c r="E10297" s="51"/>
      <c r="Q10297" s="10"/>
    </row>
    <row r="10298" spans="4:17" x14ac:dyDescent="0.3">
      <c r="D10298" s="51"/>
      <c r="E10298" s="51"/>
      <c r="Q10298" s="10"/>
    </row>
    <row r="10299" spans="4:17" x14ac:dyDescent="0.3">
      <c r="D10299" s="51"/>
      <c r="E10299" s="51"/>
      <c r="Q10299" s="10"/>
    </row>
    <row r="10300" spans="4:17" x14ac:dyDescent="0.3">
      <c r="D10300" s="51"/>
      <c r="E10300" s="51"/>
      <c r="Q10300" s="10"/>
    </row>
    <row r="10301" spans="4:17" x14ac:dyDescent="0.3">
      <c r="D10301" s="51"/>
      <c r="E10301" s="51"/>
      <c r="Q10301" s="10"/>
    </row>
    <row r="10302" spans="4:17" x14ac:dyDescent="0.3">
      <c r="D10302" s="51"/>
      <c r="E10302" s="51"/>
      <c r="Q10302" s="10"/>
    </row>
    <row r="10303" spans="4:17" x14ac:dyDescent="0.3">
      <c r="D10303" s="51"/>
      <c r="E10303" s="51"/>
      <c r="Q10303" s="10"/>
    </row>
    <row r="10304" spans="4:17" x14ac:dyDescent="0.3">
      <c r="D10304" s="51"/>
      <c r="E10304" s="51"/>
      <c r="Q10304" s="10"/>
    </row>
    <row r="10305" spans="4:17" x14ac:dyDescent="0.3">
      <c r="D10305" s="51"/>
      <c r="E10305" s="51"/>
      <c r="Q10305" s="10"/>
    </row>
    <row r="10306" spans="4:17" x14ac:dyDescent="0.3">
      <c r="D10306" s="51"/>
      <c r="E10306" s="51"/>
      <c r="Q10306" s="10"/>
    </row>
    <row r="10307" spans="4:17" x14ac:dyDescent="0.3">
      <c r="D10307" s="51"/>
      <c r="E10307" s="51"/>
      <c r="Q10307" s="10"/>
    </row>
    <row r="10308" spans="4:17" x14ac:dyDescent="0.3">
      <c r="D10308" s="51"/>
      <c r="E10308" s="51"/>
      <c r="Q10308" s="10"/>
    </row>
    <row r="10309" spans="4:17" x14ac:dyDescent="0.3">
      <c r="D10309" s="51"/>
      <c r="E10309" s="51"/>
      <c r="Q10309" s="10"/>
    </row>
    <row r="10310" spans="4:17" x14ac:dyDescent="0.3">
      <c r="D10310" s="51"/>
      <c r="E10310" s="51"/>
      <c r="Q10310" s="10"/>
    </row>
    <row r="10311" spans="4:17" x14ac:dyDescent="0.3">
      <c r="D10311" s="51"/>
      <c r="E10311" s="51"/>
      <c r="Q10311" s="10"/>
    </row>
    <row r="10312" spans="4:17" x14ac:dyDescent="0.3">
      <c r="D10312" s="51"/>
      <c r="E10312" s="51"/>
      <c r="Q10312" s="10"/>
    </row>
    <row r="10313" spans="4:17" x14ac:dyDescent="0.3">
      <c r="D10313" s="51"/>
      <c r="E10313" s="51"/>
      <c r="Q10313" s="10"/>
    </row>
    <row r="10314" spans="4:17" x14ac:dyDescent="0.3">
      <c r="D10314" s="51"/>
      <c r="E10314" s="51"/>
      <c r="Q10314" s="10"/>
    </row>
    <row r="10315" spans="4:17" x14ac:dyDescent="0.3">
      <c r="D10315" s="51"/>
      <c r="E10315" s="51"/>
      <c r="Q10315" s="10"/>
    </row>
    <row r="10316" spans="4:17" x14ac:dyDescent="0.3">
      <c r="D10316" s="51"/>
      <c r="E10316" s="51"/>
      <c r="Q10316" s="10"/>
    </row>
    <row r="10317" spans="4:17" x14ac:dyDescent="0.3">
      <c r="D10317" s="51"/>
      <c r="E10317" s="51"/>
      <c r="Q10317" s="10"/>
    </row>
    <row r="10318" spans="4:17" x14ac:dyDescent="0.3">
      <c r="D10318" s="51"/>
      <c r="E10318" s="51"/>
      <c r="Q10318" s="10"/>
    </row>
    <row r="10319" spans="4:17" x14ac:dyDescent="0.3">
      <c r="D10319" s="51"/>
      <c r="E10319" s="51"/>
      <c r="Q10319" s="10"/>
    </row>
    <row r="10320" spans="4:17" x14ac:dyDescent="0.3">
      <c r="D10320" s="51"/>
      <c r="E10320" s="51"/>
      <c r="Q10320" s="10"/>
    </row>
    <row r="10321" spans="4:17" x14ac:dyDescent="0.3">
      <c r="D10321" s="51"/>
      <c r="E10321" s="51"/>
      <c r="Q10321" s="10"/>
    </row>
    <row r="10322" spans="4:17" x14ac:dyDescent="0.3">
      <c r="D10322" s="51"/>
      <c r="E10322" s="51"/>
      <c r="Q10322" s="10"/>
    </row>
    <row r="10323" spans="4:17" x14ac:dyDescent="0.3">
      <c r="D10323" s="51"/>
      <c r="E10323" s="51"/>
      <c r="Q10323" s="10"/>
    </row>
    <row r="10324" spans="4:17" x14ac:dyDescent="0.3">
      <c r="D10324" s="51"/>
      <c r="E10324" s="51"/>
      <c r="Q10324" s="10"/>
    </row>
    <row r="10325" spans="4:17" x14ac:dyDescent="0.3">
      <c r="D10325" s="51"/>
      <c r="E10325" s="51"/>
      <c r="Q10325" s="10"/>
    </row>
    <row r="10326" spans="4:17" x14ac:dyDescent="0.3">
      <c r="D10326" s="51"/>
      <c r="E10326" s="51"/>
      <c r="Q10326" s="10"/>
    </row>
    <row r="10327" spans="4:17" x14ac:dyDescent="0.3">
      <c r="D10327" s="51"/>
      <c r="E10327" s="51"/>
      <c r="Q10327" s="10"/>
    </row>
    <row r="10328" spans="4:17" x14ac:dyDescent="0.3">
      <c r="D10328" s="51"/>
      <c r="E10328" s="51"/>
      <c r="Q10328" s="10"/>
    </row>
    <row r="10329" spans="4:17" x14ac:dyDescent="0.3">
      <c r="D10329" s="51"/>
      <c r="E10329" s="51"/>
      <c r="Q10329" s="10"/>
    </row>
    <row r="10330" spans="4:17" x14ac:dyDescent="0.3">
      <c r="D10330" s="51"/>
      <c r="E10330" s="51"/>
      <c r="Q10330" s="10"/>
    </row>
    <row r="10331" spans="4:17" x14ac:dyDescent="0.3">
      <c r="D10331" s="51"/>
      <c r="E10331" s="51"/>
      <c r="Q10331" s="10"/>
    </row>
    <row r="10332" spans="4:17" x14ac:dyDescent="0.3">
      <c r="D10332" s="51"/>
      <c r="E10332" s="51"/>
      <c r="Q10332" s="10"/>
    </row>
    <row r="10333" spans="4:17" x14ac:dyDescent="0.3">
      <c r="D10333" s="51"/>
      <c r="E10333" s="51"/>
      <c r="Q10333" s="10"/>
    </row>
    <row r="10334" spans="4:17" x14ac:dyDescent="0.3">
      <c r="D10334" s="51"/>
      <c r="E10334" s="51"/>
      <c r="Q10334" s="10"/>
    </row>
    <row r="10335" spans="4:17" x14ac:dyDescent="0.3">
      <c r="D10335" s="51"/>
      <c r="E10335" s="51"/>
      <c r="Q10335" s="10"/>
    </row>
    <row r="10336" spans="4:17" x14ac:dyDescent="0.3">
      <c r="D10336" s="51"/>
      <c r="E10336" s="51"/>
      <c r="Q10336" s="10"/>
    </row>
    <row r="10337" spans="4:17" x14ac:dyDescent="0.3">
      <c r="D10337" s="51"/>
      <c r="E10337" s="51"/>
      <c r="Q10337" s="10"/>
    </row>
    <row r="10338" spans="4:17" x14ac:dyDescent="0.3">
      <c r="D10338" s="51"/>
      <c r="E10338" s="51"/>
      <c r="Q10338" s="10"/>
    </row>
    <row r="10339" spans="4:17" x14ac:dyDescent="0.3">
      <c r="D10339" s="51"/>
      <c r="E10339" s="51"/>
      <c r="Q10339" s="10"/>
    </row>
    <row r="10340" spans="4:17" x14ac:dyDescent="0.3">
      <c r="D10340" s="51"/>
      <c r="E10340" s="51"/>
      <c r="Q10340" s="10"/>
    </row>
    <row r="10341" spans="4:17" x14ac:dyDescent="0.3">
      <c r="D10341" s="51"/>
      <c r="E10341" s="51"/>
      <c r="Q10341" s="10"/>
    </row>
    <row r="10342" spans="4:17" x14ac:dyDescent="0.3">
      <c r="D10342" s="51"/>
      <c r="E10342" s="51"/>
      <c r="Q10342" s="10"/>
    </row>
    <row r="10343" spans="4:17" x14ac:dyDescent="0.3">
      <c r="D10343" s="51"/>
      <c r="E10343" s="51"/>
      <c r="Q10343" s="10"/>
    </row>
    <row r="10344" spans="4:17" x14ac:dyDescent="0.3">
      <c r="D10344" s="51"/>
      <c r="E10344" s="51"/>
      <c r="Q10344" s="10"/>
    </row>
    <row r="10345" spans="4:17" x14ac:dyDescent="0.3">
      <c r="D10345" s="51"/>
      <c r="E10345" s="51"/>
      <c r="Q10345" s="10"/>
    </row>
    <row r="10346" spans="4:17" x14ac:dyDescent="0.3">
      <c r="D10346" s="51"/>
      <c r="E10346" s="51"/>
      <c r="Q10346" s="10"/>
    </row>
    <row r="10347" spans="4:17" x14ac:dyDescent="0.3">
      <c r="D10347" s="51"/>
      <c r="E10347" s="51"/>
      <c r="Q10347" s="10"/>
    </row>
    <row r="10348" spans="4:17" x14ac:dyDescent="0.3">
      <c r="D10348" s="51"/>
      <c r="E10348" s="51"/>
      <c r="Q10348" s="10"/>
    </row>
    <row r="10349" spans="4:17" x14ac:dyDescent="0.3">
      <c r="D10349" s="51"/>
      <c r="E10349" s="51"/>
      <c r="Q10349" s="10"/>
    </row>
    <row r="10350" spans="4:17" x14ac:dyDescent="0.3">
      <c r="D10350" s="51"/>
      <c r="E10350" s="51"/>
      <c r="Q10350" s="10"/>
    </row>
    <row r="10351" spans="4:17" x14ac:dyDescent="0.3">
      <c r="D10351" s="51"/>
      <c r="E10351" s="51"/>
      <c r="Q10351" s="10"/>
    </row>
    <row r="10352" spans="4:17" x14ac:dyDescent="0.3">
      <c r="D10352" s="51"/>
      <c r="E10352" s="51"/>
      <c r="Q10352" s="10"/>
    </row>
    <row r="10353" spans="4:17" x14ac:dyDescent="0.3">
      <c r="D10353" s="51"/>
      <c r="E10353" s="51"/>
      <c r="Q10353" s="10"/>
    </row>
    <row r="10354" spans="4:17" x14ac:dyDescent="0.3">
      <c r="D10354" s="51"/>
      <c r="E10354" s="51"/>
      <c r="Q10354" s="10"/>
    </row>
    <row r="10355" spans="4:17" x14ac:dyDescent="0.3">
      <c r="D10355" s="51"/>
      <c r="E10355" s="51"/>
      <c r="Q10355" s="10"/>
    </row>
    <row r="10356" spans="4:17" x14ac:dyDescent="0.3">
      <c r="D10356" s="51"/>
      <c r="E10356" s="51"/>
      <c r="Q10356" s="10"/>
    </row>
    <row r="10357" spans="4:17" x14ac:dyDescent="0.3">
      <c r="D10357" s="51"/>
      <c r="E10357" s="51"/>
      <c r="Q10357" s="10"/>
    </row>
    <row r="10358" spans="4:17" x14ac:dyDescent="0.3">
      <c r="D10358" s="51"/>
      <c r="E10358" s="51"/>
      <c r="Q10358" s="10"/>
    </row>
    <row r="10359" spans="4:17" x14ac:dyDescent="0.3">
      <c r="D10359" s="51"/>
      <c r="E10359" s="51"/>
      <c r="Q10359" s="10"/>
    </row>
    <row r="10360" spans="4:17" x14ac:dyDescent="0.3">
      <c r="D10360" s="51"/>
      <c r="E10360" s="51"/>
      <c r="Q10360" s="10"/>
    </row>
    <row r="10361" spans="4:17" x14ac:dyDescent="0.3">
      <c r="D10361" s="51"/>
      <c r="E10361" s="51"/>
      <c r="Q10361" s="10"/>
    </row>
    <row r="10362" spans="4:17" x14ac:dyDescent="0.3">
      <c r="D10362" s="51"/>
      <c r="E10362" s="51"/>
      <c r="Q10362" s="10"/>
    </row>
    <row r="10363" spans="4:17" x14ac:dyDescent="0.3">
      <c r="D10363" s="51"/>
      <c r="E10363" s="51"/>
      <c r="Q10363" s="10"/>
    </row>
    <row r="10364" spans="4:17" x14ac:dyDescent="0.3">
      <c r="D10364" s="51"/>
      <c r="E10364" s="51"/>
      <c r="Q10364" s="10"/>
    </row>
    <row r="10365" spans="4:17" x14ac:dyDescent="0.3">
      <c r="D10365" s="51"/>
      <c r="E10365" s="51"/>
      <c r="Q10365" s="10"/>
    </row>
    <row r="10366" spans="4:17" x14ac:dyDescent="0.3">
      <c r="D10366" s="51"/>
      <c r="E10366" s="51"/>
      <c r="Q10366" s="10"/>
    </row>
    <row r="10367" spans="4:17" x14ac:dyDescent="0.3">
      <c r="D10367" s="51"/>
      <c r="E10367" s="51"/>
      <c r="Q10367" s="10"/>
    </row>
    <row r="10368" spans="4:17" x14ac:dyDescent="0.3">
      <c r="D10368" s="51"/>
      <c r="E10368" s="51"/>
      <c r="Q10368" s="10"/>
    </row>
    <row r="10369" spans="4:17" x14ac:dyDescent="0.3">
      <c r="D10369" s="51"/>
      <c r="E10369" s="51"/>
      <c r="Q10369" s="10"/>
    </row>
    <row r="10370" spans="4:17" x14ac:dyDescent="0.3">
      <c r="D10370" s="51"/>
      <c r="E10370" s="51"/>
      <c r="Q10370" s="10"/>
    </row>
    <row r="10371" spans="4:17" x14ac:dyDescent="0.3">
      <c r="D10371" s="51"/>
      <c r="E10371" s="51"/>
      <c r="Q10371" s="10"/>
    </row>
    <row r="10372" spans="4:17" x14ac:dyDescent="0.3">
      <c r="D10372" s="51"/>
      <c r="E10372" s="51"/>
      <c r="Q10372" s="10"/>
    </row>
    <row r="10373" spans="4:17" x14ac:dyDescent="0.3">
      <c r="D10373" s="51"/>
      <c r="E10373" s="51"/>
      <c r="Q10373" s="10"/>
    </row>
    <row r="10374" spans="4:17" x14ac:dyDescent="0.3">
      <c r="D10374" s="51"/>
      <c r="E10374" s="51"/>
      <c r="Q10374" s="10"/>
    </row>
    <row r="10375" spans="4:17" x14ac:dyDescent="0.3">
      <c r="D10375" s="51"/>
      <c r="E10375" s="51"/>
      <c r="Q10375" s="10"/>
    </row>
    <row r="10376" spans="4:17" x14ac:dyDescent="0.3">
      <c r="D10376" s="51"/>
      <c r="E10376" s="51"/>
      <c r="Q10376" s="10"/>
    </row>
    <row r="10377" spans="4:17" x14ac:dyDescent="0.3">
      <c r="D10377" s="51"/>
      <c r="E10377" s="51"/>
      <c r="Q10377" s="10"/>
    </row>
    <row r="10378" spans="4:17" x14ac:dyDescent="0.3">
      <c r="D10378" s="51"/>
      <c r="E10378" s="51"/>
      <c r="Q10378" s="10"/>
    </row>
    <row r="10379" spans="4:17" x14ac:dyDescent="0.3">
      <c r="D10379" s="51"/>
      <c r="E10379" s="51"/>
      <c r="Q10379" s="10"/>
    </row>
    <row r="10380" spans="4:17" x14ac:dyDescent="0.3">
      <c r="D10380" s="51"/>
      <c r="E10380" s="51"/>
      <c r="Q10380" s="10"/>
    </row>
    <row r="10381" spans="4:17" x14ac:dyDescent="0.3">
      <c r="D10381" s="51"/>
      <c r="E10381" s="51"/>
      <c r="Q10381" s="10"/>
    </row>
    <row r="10382" spans="4:17" x14ac:dyDescent="0.3">
      <c r="D10382" s="51"/>
      <c r="E10382" s="51"/>
      <c r="Q10382" s="10"/>
    </row>
    <row r="10383" spans="4:17" x14ac:dyDescent="0.3">
      <c r="D10383" s="51"/>
      <c r="E10383" s="51"/>
      <c r="Q10383" s="10"/>
    </row>
    <row r="10384" spans="4:17" x14ac:dyDescent="0.3">
      <c r="D10384" s="51"/>
      <c r="E10384" s="51"/>
      <c r="Q10384" s="10"/>
    </row>
    <row r="10385" spans="4:17" x14ac:dyDescent="0.3">
      <c r="D10385" s="51"/>
      <c r="E10385" s="51"/>
      <c r="Q10385" s="10"/>
    </row>
    <row r="10386" spans="4:17" x14ac:dyDescent="0.3">
      <c r="D10386" s="51"/>
      <c r="E10386" s="51"/>
      <c r="Q10386" s="10"/>
    </row>
    <row r="10387" spans="4:17" x14ac:dyDescent="0.3">
      <c r="D10387" s="51"/>
      <c r="E10387" s="51"/>
      <c r="Q10387" s="10"/>
    </row>
    <row r="10388" spans="4:17" x14ac:dyDescent="0.3">
      <c r="D10388" s="51"/>
      <c r="E10388" s="51"/>
      <c r="Q10388" s="10"/>
    </row>
    <row r="10389" spans="4:17" x14ac:dyDescent="0.3">
      <c r="D10389" s="51"/>
      <c r="E10389" s="51"/>
      <c r="Q10389" s="10"/>
    </row>
    <row r="10390" spans="4:17" x14ac:dyDescent="0.3">
      <c r="D10390" s="51"/>
      <c r="E10390" s="51"/>
      <c r="Q10390" s="10"/>
    </row>
    <row r="10391" spans="4:17" x14ac:dyDescent="0.3">
      <c r="D10391" s="51"/>
      <c r="E10391" s="51"/>
      <c r="Q10391" s="10"/>
    </row>
    <row r="10392" spans="4:17" x14ac:dyDescent="0.3">
      <c r="D10392" s="51"/>
      <c r="E10392" s="51"/>
      <c r="Q10392" s="10"/>
    </row>
    <row r="10393" spans="4:17" x14ac:dyDescent="0.3">
      <c r="D10393" s="51"/>
      <c r="E10393" s="51"/>
      <c r="Q10393" s="10"/>
    </row>
    <row r="10394" spans="4:17" x14ac:dyDescent="0.3">
      <c r="D10394" s="51"/>
      <c r="E10394" s="51"/>
      <c r="Q10394" s="10"/>
    </row>
    <row r="10395" spans="4:17" x14ac:dyDescent="0.3">
      <c r="D10395" s="51"/>
      <c r="E10395" s="51"/>
      <c r="Q10395" s="10"/>
    </row>
    <row r="10396" spans="4:17" x14ac:dyDescent="0.3">
      <c r="D10396" s="51"/>
      <c r="E10396" s="51"/>
      <c r="Q10396" s="10"/>
    </row>
    <row r="10397" spans="4:17" x14ac:dyDescent="0.3">
      <c r="D10397" s="51"/>
      <c r="E10397" s="51"/>
      <c r="Q10397" s="10"/>
    </row>
    <row r="10398" spans="4:17" x14ac:dyDescent="0.3">
      <c r="D10398" s="51"/>
      <c r="E10398" s="51"/>
      <c r="Q10398" s="10"/>
    </row>
    <row r="10399" spans="4:17" x14ac:dyDescent="0.3">
      <c r="D10399" s="51"/>
      <c r="E10399" s="51"/>
      <c r="Q10399" s="10"/>
    </row>
    <row r="10400" spans="4:17" x14ac:dyDescent="0.3">
      <c r="D10400" s="51"/>
      <c r="E10400" s="51"/>
      <c r="Q10400" s="10"/>
    </row>
    <row r="10401" spans="4:17" x14ac:dyDescent="0.3">
      <c r="D10401" s="51"/>
      <c r="E10401" s="51"/>
      <c r="Q10401" s="10"/>
    </row>
    <row r="10402" spans="4:17" x14ac:dyDescent="0.3">
      <c r="D10402" s="51"/>
      <c r="E10402" s="51"/>
      <c r="Q10402" s="10"/>
    </row>
    <row r="10403" spans="4:17" x14ac:dyDescent="0.3">
      <c r="D10403" s="51"/>
      <c r="E10403" s="51"/>
      <c r="Q10403" s="10"/>
    </row>
    <row r="10404" spans="4:17" x14ac:dyDescent="0.3">
      <c r="D10404" s="51"/>
      <c r="E10404" s="51"/>
      <c r="Q10404" s="10"/>
    </row>
    <row r="10405" spans="4:17" x14ac:dyDescent="0.3">
      <c r="D10405" s="51"/>
      <c r="E10405" s="51"/>
      <c r="Q10405" s="10"/>
    </row>
    <row r="10406" spans="4:17" x14ac:dyDescent="0.3">
      <c r="D10406" s="51"/>
      <c r="E10406" s="51"/>
      <c r="Q10406" s="10"/>
    </row>
    <row r="10407" spans="4:17" x14ac:dyDescent="0.3">
      <c r="D10407" s="51"/>
      <c r="E10407" s="51"/>
      <c r="Q10407" s="10"/>
    </row>
    <row r="10408" spans="4:17" x14ac:dyDescent="0.3">
      <c r="D10408" s="51"/>
      <c r="E10408" s="51"/>
      <c r="Q10408" s="10"/>
    </row>
    <row r="10409" spans="4:17" x14ac:dyDescent="0.3">
      <c r="D10409" s="51"/>
      <c r="E10409" s="51"/>
      <c r="Q10409" s="10"/>
    </row>
    <row r="10410" spans="4:17" x14ac:dyDescent="0.3">
      <c r="D10410" s="51"/>
      <c r="E10410" s="51"/>
      <c r="Q10410" s="10"/>
    </row>
    <row r="10411" spans="4:17" x14ac:dyDescent="0.3">
      <c r="D10411" s="51"/>
      <c r="E10411" s="51"/>
      <c r="Q10411" s="10"/>
    </row>
    <row r="10412" spans="4:17" x14ac:dyDescent="0.3">
      <c r="D10412" s="51"/>
      <c r="E10412" s="51"/>
      <c r="Q10412" s="10"/>
    </row>
    <row r="10413" spans="4:17" x14ac:dyDescent="0.3">
      <c r="D10413" s="51"/>
      <c r="E10413" s="51"/>
      <c r="Q10413" s="10"/>
    </row>
    <row r="10414" spans="4:17" x14ac:dyDescent="0.3">
      <c r="D10414" s="51"/>
      <c r="E10414" s="51"/>
      <c r="Q10414" s="10"/>
    </row>
    <row r="10415" spans="4:17" x14ac:dyDescent="0.3">
      <c r="D10415" s="51"/>
      <c r="E10415" s="51"/>
      <c r="Q10415" s="10"/>
    </row>
    <row r="10416" spans="4:17" x14ac:dyDescent="0.3">
      <c r="D10416" s="51"/>
      <c r="E10416" s="51"/>
      <c r="Q10416" s="10"/>
    </row>
    <row r="10417" spans="4:17" x14ac:dyDescent="0.3">
      <c r="D10417" s="51"/>
      <c r="E10417" s="51"/>
      <c r="Q10417" s="10"/>
    </row>
    <row r="10418" spans="4:17" x14ac:dyDescent="0.3">
      <c r="D10418" s="51"/>
      <c r="E10418" s="51"/>
      <c r="Q10418" s="10"/>
    </row>
    <row r="10419" spans="4:17" x14ac:dyDescent="0.3">
      <c r="D10419" s="51"/>
      <c r="E10419" s="51"/>
      <c r="Q10419" s="10"/>
    </row>
    <row r="10420" spans="4:17" x14ac:dyDescent="0.3">
      <c r="D10420" s="51"/>
      <c r="E10420" s="51"/>
      <c r="Q10420" s="10"/>
    </row>
    <row r="10421" spans="4:17" x14ac:dyDescent="0.3">
      <c r="D10421" s="51"/>
      <c r="E10421" s="51"/>
      <c r="Q10421" s="10"/>
    </row>
    <row r="10422" spans="4:17" x14ac:dyDescent="0.3">
      <c r="D10422" s="51"/>
      <c r="E10422" s="51"/>
      <c r="Q10422" s="10"/>
    </row>
    <row r="10423" spans="4:17" x14ac:dyDescent="0.3">
      <c r="D10423" s="51"/>
      <c r="E10423" s="51"/>
      <c r="Q10423" s="10"/>
    </row>
    <row r="10424" spans="4:17" x14ac:dyDescent="0.3">
      <c r="D10424" s="51"/>
      <c r="E10424" s="51"/>
      <c r="Q10424" s="10"/>
    </row>
    <row r="10425" spans="4:17" x14ac:dyDescent="0.3">
      <c r="D10425" s="51"/>
      <c r="E10425" s="51"/>
      <c r="Q10425" s="10"/>
    </row>
    <row r="10426" spans="4:17" x14ac:dyDescent="0.3">
      <c r="D10426" s="51"/>
      <c r="E10426" s="51"/>
      <c r="Q10426" s="10"/>
    </row>
    <row r="10427" spans="4:17" x14ac:dyDescent="0.3">
      <c r="D10427" s="51"/>
      <c r="E10427" s="51"/>
      <c r="Q10427" s="10"/>
    </row>
    <row r="10428" spans="4:17" x14ac:dyDescent="0.3">
      <c r="D10428" s="51"/>
      <c r="E10428" s="51"/>
      <c r="Q10428" s="10"/>
    </row>
    <row r="10429" spans="4:17" x14ac:dyDescent="0.3">
      <c r="D10429" s="51"/>
      <c r="E10429" s="51"/>
      <c r="Q10429" s="10"/>
    </row>
    <row r="10430" spans="4:17" x14ac:dyDescent="0.3">
      <c r="D10430" s="51"/>
      <c r="E10430" s="51"/>
      <c r="Q10430" s="10"/>
    </row>
    <row r="10431" spans="4:17" x14ac:dyDescent="0.3">
      <c r="D10431" s="51"/>
      <c r="E10431" s="51"/>
      <c r="Q10431" s="10"/>
    </row>
    <row r="10432" spans="4:17" x14ac:dyDescent="0.3">
      <c r="D10432" s="51"/>
      <c r="E10432" s="51"/>
      <c r="Q10432" s="10"/>
    </row>
    <row r="10433" spans="4:17" x14ac:dyDescent="0.3">
      <c r="D10433" s="51"/>
      <c r="E10433" s="51"/>
      <c r="Q10433" s="10"/>
    </row>
    <row r="10434" spans="4:17" x14ac:dyDescent="0.3">
      <c r="D10434" s="51"/>
      <c r="E10434" s="51"/>
      <c r="Q10434" s="10"/>
    </row>
    <row r="10435" spans="4:17" x14ac:dyDescent="0.3">
      <c r="D10435" s="51"/>
      <c r="E10435" s="51"/>
      <c r="Q10435" s="10"/>
    </row>
    <row r="10436" spans="4:17" x14ac:dyDescent="0.3">
      <c r="D10436" s="51"/>
      <c r="E10436" s="51"/>
      <c r="Q10436" s="10"/>
    </row>
    <row r="10437" spans="4:17" x14ac:dyDescent="0.3">
      <c r="D10437" s="51"/>
      <c r="E10437" s="51"/>
      <c r="Q10437" s="10"/>
    </row>
    <row r="10438" spans="4:17" x14ac:dyDescent="0.3">
      <c r="D10438" s="51"/>
      <c r="E10438" s="51"/>
      <c r="Q10438" s="10"/>
    </row>
    <row r="10439" spans="4:17" x14ac:dyDescent="0.3">
      <c r="D10439" s="51"/>
      <c r="E10439" s="51"/>
      <c r="Q10439" s="10"/>
    </row>
    <row r="10440" spans="4:17" x14ac:dyDescent="0.3">
      <c r="D10440" s="51"/>
      <c r="E10440" s="51"/>
      <c r="Q10440" s="10"/>
    </row>
    <row r="10441" spans="4:17" x14ac:dyDescent="0.3">
      <c r="D10441" s="51"/>
      <c r="E10441" s="51"/>
      <c r="Q10441" s="10"/>
    </row>
    <row r="10442" spans="4:17" x14ac:dyDescent="0.3">
      <c r="D10442" s="51"/>
      <c r="E10442" s="51"/>
      <c r="Q10442" s="10"/>
    </row>
    <row r="10443" spans="4:17" x14ac:dyDescent="0.3">
      <c r="D10443" s="51"/>
      <c r="E10443" s="51"/>
      <c r="Q10443" s="10"/>
    </row>
    <row r="10444" spans="4:17" x14ac:dyDescent="0.3">
      <c r="D10444" s="51"/>
      <c r="E10444" s="51"/>
      <c r="Q10444" s="10"/>
    </row>
    <row r="10445" spans="4:17" x14ac:dyDescent="0.3">
      <c r="D10445" s="51"/>
      <c r="E10445" s="51"/>
      <c r="Q10445" s="10"/>
    </row>
    <row r="10446" spans="4:17" x14ac:dyDescent="0.3">
      <c r="D10446" s="51"/>
      <c r="E10446" s="51"/>
      <c r="Q10446" s="10"/>
    </row>
    <row r="10447" spans="4:17" x14ac:dyDescent="0.3">
      <c r="D10447" s="51"/>
      <c r="E10447" s="51"/>
      <c r="Q10447" s="10"/>
    </row>
    <row r="10448" spans="4:17" x14ac:dyDescent="0.3">
      <c r="D10448" s="51"/>
      <c r="E10448" s="51"/>
      <c r="Q10448" s="10"/>
    </row>
    <row r="10449" spans="4:17" x14ac:dyDescent="0.3">
      <c r="D10449" s="51"/>
      <c r="E10449" s="51"/>
      <c r="Q10449" s="10"/>
    </row>
    <row r="10450" spans="4:17" x14ac:dyDescent="0.3">
      <c r="D10450" s="51"/>
      <c r="E10450" s="51"/>
      <c r="Q10450" s="10"/>
    </row>
    <row r="10451" spans="4:17" x14ac:dyDescent="0.3">
      <c r="D10451" s="51"/>
      <c r="E10451" s="51"/>
      <c r="Q10451" s="10"/>
    </row>
    <row r="10452" spans="4:17" x14ac:dyDescent="0.3">
      <c r="D10452" s="51"/>
      <c r="E10452" s="51"/>
      <c r="Q10452" s="10"/>
    </row>
    <row r="10453" spans="4:17" x14ac:dyDescent="0.3">
      <c r="D10453" s="51"/>
      <c r="E10453" s="51"/>
      <c r="Q10453" s="10"/>
    </row>
    <row r="10454" spans="4:17" x14ac:dyDescent="0.3">
      <c r="D10454" s="51"/>
      <c r="E10454" s="51"/>
      <c r="Q10454" s="10"/>
    </row>
    <row r="10455" spans="4:17" x14ac:dyDescent="0.3">
      <c r="D10455" s="51"/>
      <c r="E10455" s="51"/>
      <c r="Q10455" s="10"/>
    </row>
    <row r="10456" spans="4:17" x14ac:dyDescent="0.3">
      <c r="D10456" s="51"/>
      <c r="E10456" s="51"/>
      <c r="Q10456" s="10"/>
    </row>
    <row r="10457" spans="4:17" x14ac:dyDescent="0.3">
      <c r="D10457" s="51"/>
      <c r="E10457" s="51"/>
      <c r="Q10457" s="10"/>
    </row>
    <row r="10458" spans="4:17" x14ac:dyDescent="0.3">
      <c r="D10458" s="51"/>
      <c r="E10458" s="51"/>
      <c r="Q10458" s="10"/>
    </row>
    <row r="10459" spans="4:17" x14ac:dyDescent="0.3">
      <c r="D10459" s="51"/>
      <c r="E10459" s="51"/>
      <c r="Q10459" s="10"/>
    </row>
    <row r="10460" spans="4:17" x14ac:dyDescent="0.3">
      <c r="D10460" s="51"/>
      <c r="E10460" s="51"/>
      <c r="Q10460" s="10"/>
    </row>
    <row r="10461" spans="4:17" x14ac:dyDescent="0.3">
      <c r="D10461" s="51"/>
      <c r="E10461" s="51"/>
      <c r="Q10461" s="10"/>
    </row>
    <row r="10462" spans="4:17" x14ac:dyDescent="0.3">
      <c r="D10462" s="51"/>
      <c r="E10462" s="51"/>
      <c r="Q10462" s="10"/>
    </row>
    <row r="10463" spans="4:17" x14ac:dyDescent="0.3">
      <c r="D10463" s="51"/>
      <c r="E10463" s="51"/>
      <c r="Q10463" s="10"/>
    </row>
    <row r="10464" spans="4:17" x14ac:dyDescent="0.3">
      <c r="D10464" s="51"/>
      <c r="E10464" s="51"/>
      <c r="Q10464" s="10"/>
    </row>
    <row r="10465" spans="4:17" x14ac:dyDescent="0.3">
      <c r="D10465" s="51"/>
      <c r="E10465" s="51"/>
      <c r="Q10465" s="10"/>
    </row>
    <row r="10466" spans="4:17" x14ac:dyDescent="0.3">
      <c r="D10466" s="51"/>
      <c r="E10466" s="51"/>
      <c r="Q10466" s="10"/>
    </row>
    <row r="10467" spans="4:17" x14ac:dyDescent="0.3">
      <c r="D10467" s="51"/>
      <c r="E10467" s="51"/>
      <c r="Q10467" s="10"/>
    </row>
    <row r="10468" spans="4:17" x14ac:dyDescent="0.3">
      <c r="D10468" s="51"/>
      <c r="E10468" s="51"/>
      <c r="Q10468" s="10"/>
    </row>
    <row r="10469" spans="4:17" x14ac:dyDescent="0.3">
      <c r="D10469" s="51"/>
      <c r="E10469" s="51"/>
      <c r="Q10469" s="10"/>
    </row>
    <row r="10470" spans="4:17" x14ac:dyDescent="0.3">
      <c r="D10470" s="51"/>
      <c r="E10470" s="51"/>
      <c r="Q10470" s="10"/>
    </row>
    <row r="10471" spans="4:17" x14ac:dyDescent="0.3">
      <c r="D10471" s="51"/>
      <c r="E10471" s="51"/>
      <c r="Q10471" s="10"/>
    </row>
    <row r="10472" spans="4:17" x14ac:dyDescent="0.3">
      <c r="D10472" s="51"/>
      <c r="E10472" s="51"/>
      <c r="Q10472" s="10"/>
    </row>
    <row r="10473" spans="4:17" x14ac:dyDescent="0.3">
      <c r="D10473" s="51"/>
      <c r="E10473" s="51"/>
      <c r="Q10473" s="10"/>
    </row>
    <row r="10474" spans="4:17" x14ac:dyDescent="0.3">
      <c r="D10474" s="51"/>
      <c r="E10474" s="51"/>
      <c r="Q10474" s="10"/>
    </row>
    <row r="10475" spans="4:17" x14ac:dyDescent="0.3">
      <c r="D10475" s="51"/>
      <c r="E10475" s="51"/>
      <c r="Q10475" s="10"/>
    </row>
    <row r="10476" spans="4:17" x14ac:dyDescent="0.3">
      <c r="D10476" s="51"/>
      <c r="E10476" s="51"/>
      <c r="Q10476" s="10"/>
    </row>
    <row r="10477" spans="4:17" x14ac:dyDescent="0.3">
      <c r="D10477" s="51"/>
      <c r="E10477" s="51"/>
      <c r="Q10477" s="10"/>
    </row>
    <row r="10478" spans="4:17" x14ac:dyDescent="0.3">
      <c r="D10478" s="51"/>
      <c r="E10478" s="51"/>
      <c r="Q10478" s="10"/>
    </row>
    <row r="10479" spans="4:17" x14ac:dyDescent="0.3">
      <c r="D10479" s="51"/>
      <c r="E10479" s="51"/>
      <c r="Q10479" s="10"/>
    </row>
    <row r="10480" spans="4:17" x14ac:dyDescent="0.3">
      <c r="D10480" s="51"/>
      <c r="E10480" s="51"/>
      <c r="Q10480" s="10"/>
    </row>
    <row r="10481" spans="4:17" x14ac:dyDescent="0.3">
      <c r="D10481" s="51"/>
      <c r="E10481" s="51"/>
      <c r="Q10481" s="10"/>
    </row>
    <row r="10482" spans="4:17" x14ac:dyDescent="0.3">
      <c r="D10482" s="51"/>
      <c r="E10482" s="51"/>
      <c r="Q10482" s="10"/>
    </row>
    <row r="10483" spans="4:17" x14ac:dyDescent="0.3">
      <c r="D10483" s="51"/>
      <c r="E10483" s="51"/>
      <c r="Q10483" s="10"/>
    </row>
    <row r="10484" spans="4:17" x14ac:dyDescent="0.3">
      <c r="D10484" s="51"/>
      <c r="E10484" s="51"/>
      <c r="Q10484" s="10"/>
    </row>
    <row r="10485" spans="4:17" x14ac:dyDescent="0.3">
      <c r="D10485" s="51"/>
      <c r="E10485" s="51"/>
      <c r="Q10485" s="10"/>
    </row>
    <row r="10486" spans="4:17" x14ac:dyDescent="0.3">
      <c r="D10486" s="51"/>
      <c r="E10486" s="51"/>
      <c r="Q10486" s="10"/>
    </row>
    <row r="10487" spans="4:17" x14ac:dyDescent="0.3">
      <c r="D10487" s="51"/>
      <c r="E10487" s="51"/>
      <c r="Q10487" s="10"/>
    </row>
    <row r="10488" spans="4:17" x14ac:dyDescent="0.3">
      <c r="D10488" s="51"/>
      <c r="E10488" s="51"/>
      <c r="Q10488" s="10"/>
    </row>
    <row r="10489" spans="4:17" x14ac:dyDescent="0.3">
      <c r="D10489" s="51"/>
      <c r="E10489" s="51"/>
      <c r="Q10489" s="10"/>
    </row>
    <row r="10490" spans="4:17" x14ac:dyDescent="0.3">
      <c r="D10490" s="51"/>
      <c r="E10490" s="51"/>
      <c r="Q10490" s="10"/>
    </row>
    <row r="10491" spans="4:17" x14ac:dyDescent="0.3">
      <c r="D10491" s="51"/>
      <c r="E10491" s="51"/>
      <c r="Q10491" s="10"/>
    </row>
    <row r="10492" spans="4:17" x14ac:dyDescent="0.3">
      <c r="D10492" s="51"/>
      <c r="E10492" s="51"/>
      <c r="Q10492" s="10"/>
    </row>
    <row r="10493" spans="4:17" x14ac:dyDescent="0.3">
      <c r="D10493" s="51"/>
      <c r="E10493" s="51"/>
      <c r="Q10493" s="10"/>
    </row>
    <row r="10494" spans="4:17" x14ac:dyDescent="0.3">
      <c r="D10494" s="51"/>
      <c r="E10494" s="51"/>
      <c r="Q10494" s="10"/>
    </row>
    <row r="10495" spans="4:17" x14ac:dyDescent="0.3">
      <c r="D10495" s="51"/>
      <c r="E10495" s="51"/>
      <c r="Q10495" s="10"/>
    </row>
    <row r="10496" spans="4:17" x14ac:dyDescent="0.3">
      <c r="D10496" s="51"/>
      <c r="E10496" s="51"/>
      <c r="Q10496" s="10"/>
    </row>
    <row r="10497" spans="4:17" x14ac:dyDescent="0.3">
      <c r="D10497" s="51"/>
      <c r="E10497" s="51"/>
      <c r="Q10497" s="10"/>
    </row>
    <row r="10498" spans="4:17" x14ac:dyDescent="0.3">
      <c r="D10498" s="51"/>
      <c r="E10498" s="51"/>
      <c r="Q10498" s="10"/>
    </row>
    <row r="10499" spans="4:17" x14ac:dyDescent="0.3">
      <c r="D10499" s="51"/>
      <c r="E10499" s="51"/>
      <c r="Q10499" s="10"/>
    </row>
    <row r="10500" spans="4:17" x14ac:dyDescent="0.3">
      <c r="D10500" s="51"/>
      <c r="E10500" s="51"/>
      <c r="Q10500" s="10"/>
    </row>
    <row r="10501" spans="4:17" x14ac:dyDescent="0.3">
      <c r="D10501" s="51"/>
      <c r="E10501" s="51"/>
      <c r="Q10501" s="10"/>
    </row>
    <row r="10502" spans="4:17" x14ac:dyDescent="0.3">
      <c r="D10502" s="51"/>
      <c r="E10502" s="51"/>
      <c r="Q10502" s="10"/>
    </row>
    <row r="10503" spans="4:17" x14ac:dyDescent="0.3">
      <c r="D10503" s="51"/>
      <c r="E10503" s="51"/>
      <c r="Q10503" s="10"/>
    </row>
    <row r="10504" spans="4:17" x14ac:dyDescent="0.3">
      <c r="D10504" s="51"/>
      <c r="E10504" s="51"/>
      <c r="Q10504" s="10"/>
    </row>
    <row r="10505" spans="4:17" x14ac:dyDescent="0.3">
      <c r="D10505" s="51"/>
      <c r="E10505" s="51"/>
      <c r="Q10505" s="10"/>
    </row>
    <row r="10506" spans="4:17" x14ac:dyDescent="0.3">
      <c r="D10506" s="51"/>
      <c r="E10506" s="51"/>
      <c r="Q10506" s="10"/>
    </row>
    <row r="10507" spans="4:17" x14ac:dyDescent="0.3">
      <c r="D10507" s="51"/>
      <c r="E10507" s="51"/>
      <c r="Q10507" s="10"/>
    </row>
    <row r="10508" spans="4:17" x14ac:dyDescent="0.3">
      <c r="D10508" s="51"/>
      <c r="E10508" s="51"/>
      <c r="Q10508" s="10"/>
    </row>
    <row r="10509" spans="4:17" x14ac:dyDescent="0.3">
      <c r="D10509" s="51"/>
      <c r="E10509" s="51"/>
      <c r="Q10509" s="10"/>
    </row>
    <row r="10510" spans="4:17" x14ac:dyDescent="0.3">
      <c r="D10510" s="51"/>
      <c r="E10510" s="51"/>
      <c r="Q10510" s="10"/>
    </row>
    <row r="10511" spans="4:17" x14ac:dyDescent="0.3">
      <c r="D10511" s="51"/>
      <c r="E10511" s="51"/>
      <c r="Q10511" s="10"/>
    </row>
    <row r="10512" spans="4:17" x14ac:dyDescent="0.3">
      <c r="D10512" s="51"/>
      <c r="E10512" s="51"/>
      <c r="Q10512" s="10"/>
    </row>
    <row r="10513" spans="4:17" x14ac:dyDescent="0.3">
      <c r="D10513" s="51"/>
      <c r="E10513" s="51"/>
      <c r="Q10513" s="10"/>
    </row>
    <row r="10514" spans="4:17" x14ac:dyDescent="0.3">
      <c r="D10514" s="51"/>
      <c r="E10514" s="51"/>
      <c r="Q10514" s="10"/>
    </row>
    <row r="10515" spans="4:17" x14ac:dyDescent="0.3">
      <c r="D10515" s="51"/>
      <c r="E10515" s="51"/>
      <c r="Q10515" s="10"/>
    </row>
    <row r="10516" spans="4:17" x14ac:dyDescent="0.3">
      <c r="D10516" s="51"/>
      <c r="E10516" s="51"/>
      <c r="Q10516" s="10"/>
    </row>
    <row r="10517" spans="4:17" x14ac:dyDescent="0.3">
      <c r="D10517" s="51"/>
      <c r="E10517" s="51"/>
      <c r="Q10517" s="10"/>
    </row>
    <row r="10518" spans="4:17" x14ac:dyDescent="0.3">
      <c r="D10518" s="51"/>
      <c r="E10518" s="51"/>
      <c r="Q10518" s="10"/>
    </row>
    <row r="10519" spans="4:17" x14ac:dyDescent="0.3">
      <c r="D10519" s="51"/>
      <c r="E10519" s="51"/>
      <c r="Q10519" s="10"/>
    </row>
    <row r="10520" spans="4:17" x14ac:dyDescent="0.3">
      <c r="D10520" s="51"/>
      <c r="E10520" s="51"/>
      <c r="Q10520" s="10"/>
    </row>
    <row r="10521" spans="4:17" x14ac:dyDescent="0.3">
      <c r="D10521" s="51"/>
      <c r="E10521" s="51"/>
      <c r="Q10521" s="10"/>
    </row>
    <row r="10522" spans="4:17" x14ac:dyDescent="0.3">
      <c r="D10522" s="51"/>
      <c r="E10522" s="51"/>
      <c r="Q10522" s="10"/>
    </row>
    <row r="10523" spans="4:17" x14ac:dyDescent="0.3">
      <c r="D10523" s="51"/>
      <c r="E10523" s="51"/>
      <c r="Q10523" s="10"/>
    </row>
    <row r="10524" spans="4:17" x14ac:dyDescent="0.3">
      <c r="D10524" s="51"/>
      <c r="E10524" s="51"/>
      <c r="Q10524" s="10"/>
    </row>
    <row r="10525" spans="4:17" x14ac:dyDescent="0.3">
      <c r="D10525" s="51"/>
      <c r="E10525" s="51"/>
      <c r="Q10525" s="10"/>
    </row>
    <row r="10526" spans="4:17" x14ac:dyDescent="0.3">
      <c r="D10526" s="51"/>
      <c r="E10526" s="51"/>
      <c r="Q10526" s="10"/>
    </row>
    <row r="10527" spans="4:17" x14ac:dyDescent="0.3">
      <c r="D10527" s="51"/>
      <c r="E10527" s="51"/>
      <c r="Q10527" s="10"/>
    </row>
    <row r="10528" spans="4:17" x14ac:dyDescent="0.3">
      <c r="D10528" s="51"/>
      <c r="E10528" s="51"/>
      <c r="Q10528" s="10"/>
    </row>
    <row r="10529" spans="4:17" x14ac:dyDescent="0.3">
      <c r="D10529" s="51"/>
      <c r="E10529" s="51"/>
      <c r="Q10529" s="10"/>
    </row>
    <row r="10530" spans="4:17" x14ac:dyDescent="0.3">
      <c r="D10530" s="51"/>
      <c r="E10530" s="51"/>
      <c r="Q10530" s="10"/>
    </row>
    <row r="10531" spans="4:17" x14ac:dyDescent="0.3">
      <c r="D10531" s="51"/>
      <c r="E10531" s="51"/>
      <c r="Q10531" s="10"/>
    </row>
    <row r="10532" spans="4:17" x14ac:dyDescent="0.3">
      <c r="D10532" s="51"/>
      <c r="E10532" s="51"/>
      <c r="Q10532" s="10"/>
    </row>
    <row r="10533" spans="4:17" x14ac:dyDescent="0.3">
      <c r="D10533" s="51"/>
      <c r="E10533" s="51"/>
      <c r="Q10533" s="10"/>
    </row>
    <row r="10534" spans="4:17" x14ac:dyDescent="0.3">
      <c r="D10534" s="51"/>
      <c r="E10534" s="51"/>
      <c r="Q10534" s="10"/>
    </row>
    <row r="10535" spans="4:17" x14ac:dyDescent="0.3">
      <c r="D10535" s="51"/>
      <c r="E10535" s="51"/>
      <c r="Q10535" s="10"/>
    </row>
    <row r="10536" spans="4:17" x14ac:dyDescent="0.3">
      <c r="D10536" s="51"/>
      <c r="E10536" s="51"/>
      <c r="Q10536" s="10"/>
    </row>
    <row r="10537" spans="4:17" x14ac:dyDescent="0.3">
      <c r="D10537" s="51"/>
      <c r="E10537" s="51"/>
      <c r="Q10537" s="10"/>
    </row>
    <row r="10538" spans="4:17" x14ac:dyDescent="0.3">
      <c r="D10538" s="51"/>
      <c r="E10538" s="51"/>
      <c r="Q10538" s="10"/>
    </row>
    <row r="10539" spans="4:17" x14ac:dyDescent="0.3">
      <c r="D10539" s="51"/>
      <c r="E10539" s="51"/>
      <c r="Q10539" s="10"/>
    </row>
    <row r="10540" spans="4:17" x14ac:dyDescent="0.3">
      <c r="D10540" s="51"/>
      <c r="E10540" s="51"/>
      <c r="Q10540" s="10"/>
    </row>
    <row r="10541" spans="4:17" x14ac:dyDescent="0.3">
      <c r="D10541" s="51"/>
      <c r="E10541" s="51"/>
      <c r="Q10541" s="10"/>
    </row>
    <row r="10542" spans="4:17" x14ac:dyDescent="0.3">
      <c r="D10542" s="51"/>
      <c r="E10542" s="51"/>
      <c r="Q10542" s="10"/>
    </row>
    <row r="10543" spans="4:17" x14ac:dyDescent="0.3">
      <c r="D10543" s="51"/>
      <c r="E10543" s="51"/>
      <c r="Q10543" s="10"/>
    </row>
    <row r="10544" spans="4:17" x14ac:dyDescent="0.3">
      <c r="D10544" s="51"/>
      <c r="E10544" s="51"/>
      <c r="Q10544" s="10"/>
    </row>
    <row r="10545" spans="4:17" x14ac:dyDescent="0.3">
      <c r="D10545" s="51"/>
      <c r="E10545" s="51"/>
      <c r="Q10545" s="10"/>
    </row>
    <row r="10546" spans="4:17" x14ac:dyDescent="0.3">
      <c r="D10546" s="51"/>
      <c r="E10546" s="51"/>
      <c r="Q10546" s="10"/>
    </row>
    <row r="10547" spans="4:17" x14ac:dyDescent="0.3">
      <c r="D10547" s="51"/>
      <c r="E10547" s="51"/>
      <c r="Q10547" s="10"/>
    </row>
    <row r="10548" spans="4:17" x14ac:dyDescent="0.3">
      <c r="D10548" s="51"/>
      <c r="E10548" s="51"/>
      <c r="Q10548" s="10"/>
    </row>
    <row r="10549" spans="4:17" x14ac:dyDescent="0.3">
      <c r="D10549" s="51"/>
      <c r="E10549" s="51"/>
      <c r="Q10549" s="10"/>
    </row>
    <row r="10550" spans="4:17" x14ac:dyDescent="0.3">
      <c r="D10550" s="51"/>
      <c r="E10550" s="51"/>
      <c r="Q10550" s="10"/>
    </row>
    <row r="10551" spans="4:17" x14ac:dyDescent="0.3">
      <c r="D10551" s="51"/>
      <c r="E10551" s="51"/>
      <c r="Q10551" s="10"/>
    </row>
    <row r="10552" spans="4:17" x14ac:dyDescent="0.3">
      <c r="D10552" s="51"/>
      <c r="E10552" s="51"/>
      <c r="Q10552" s="10"/>
    </row>
    <row r="10553" spans="4:17" x14ac:dyDescent="0.3">
      <c r="D10553" s="51"/>
      <c r="E10553" s="51"/>
      <c r="Q10553" s="10"/>
    </row>
    <row r="10554" spans="4:17" x14ac:dyDescent="0.3">
      <c r="D10554" s="51"/>
      <c r="E10554" s="51"/>
      <c r="Q10554" s="10"/>
    </row>
    <row r="10555" spans="4:17" x14ac:dyDescent="0.3">
      <c r="D10555" s="51"/>
      <c r="E10555" s="51"/>
      <c r="Q10555" s="10"/>
    </row>
    <row r="10556" spans="4:17" x14ac:dyDescent="0.3">
      <c r="D10556" s="51"/>
      <c r="E10556" s="51"/>
      <c r="Q10556" s="10"/>
    </row>
    <row r="10557" spans="4:17" x14ac:dyDescent="0.3">
      <c r="D10557" s="51"/>
      <c r="E10557" s="51"/>
      <c r="Q10557" s="10"/>
    </row>
    <row r="10558" spans="4:17" x14ac:dyDescent="0.3">
      <c r="D10558" s="51"/>
      <c r="E10558" s="51"/>
      <c r="Q10558" s="10"/>
    </row>
    <row r="10559" spans="4:17" x14ac:dyDescent="0.3">
      <c r="D10559" s="51"/>
      <c r="E10559" s="51"/>
      <c r="Q10559" s="10"/>
    </row>
    <row r="10560" spans="4:17" x14ac:dyDescent="0.3">
      <c r="D10560" s="51"/>
      <c r="E10560" s="51"/>
      <c r="Q10560" s="10"/>
    </row>
    <row r="10561" spans="4:17" x14ac:dyDescent="0.3">
      <c r="D10561" s="51"/>
      <c r="E10561" s="51"/>
      <c r="Q10561" s="10"/>
    </row>
    <row r="10562" spans="4:17" x14ac:dyDescent="0.3">
      <c r="D10562" s="51"/>
      <c r="E10562" s="51"/>
      <c r="Q10562" s="10"/>
    </row>
    <row r="10563" spans="4:17" x14ac:dyDescent="0.3">
      <c r="D10563" s="51"/>
      <c r="E10563" s="51"/>
      <c r="Q10563" s="10"/>
    </row>
    <row r="10564" spans="4:17" x14ac:dyDescent="0.3">
      <c r="D10564" s="51"/>
      <c r="E10564" s="51"/>
      <c r="Q10564" s="10"/>
    </row>
    <row r="10565" spans="4:17" x14ac:dyDescent="0.3">
      <c r="D10565" s="51"/>
      <c r="E10565" s="51"/>
      <c r="Q10565" s="10"/>
    </row>
    <row r="10566" spans="4:17" x14ac:dyDescent="0.3">
      <c r="D10566" s="51"/>
      <c r="E10566" s="51"/>
      <c r="Q10566" s="10"/>
    </row>
    <row r="10567" spans="4:17" x14ac:dyDescent="0.3">
      <c r="D10567" s="51"/>
      <c r="E10567" s="51"/>
      <c r="Q10567" s="10"/>
    </row>
    <row r="10568" spans="4:17" x14ac:dyDescent="0.3">
      <c r="D10568" s="51"/>
      <c r="E10568" s="51"/>
      <c r="Q10568" s="10"/>
    </row>
    <row r="10569" spans="4:17" x14ac:dyDescent="0.3">
      <c r="D10569" s="51"/>
      <c r="E10569" s="51"/>
      <c r="Q10569" s="10"/>
    </row>
    <row r="10570" spans="4:17" x14ac:dyDescent="0.3">
      <c r="D10570" s="51"/>
      <c r="E10570" s="51"/>
      <c r="Q10570" s="10"/>
    </row>
    <row r="10571" spans="4:17" x14ac:dyDescent="0.3">
      <c r="D10571" s="51"/>
      <c r="E10571" s="51"/>
      <c r="Q10571" s="10"/>
    </row>
    <row r="10572" spans="4:17" x14ac:dyDescent="0.3">
      <c r="D10572" s="51"/>
      <c r="E10572" s="51"/>
      <c r="Q10572" s="10"/>
    </row>
    <row r="10573" spans="4:17" x14ac:dyDescent="0.3">
      <c r="D10573" s="51"/>
      <c r="E10573" s="51"/>
      <c r="Q10573" s="10"/>
    </row>
    <row r="10574" spans="4:17" x14ac:dyDescent="0.3">
      <c r="D10574" s="51"/>
      <c r="E10574" s="51"/>
      <c r="Q10574" s="10"/>
    </row>
    <row r="10575" spans="4:17" x14ac:dyDescent="0.3">
      <c r="D10575" s="51"/>
      <c r="E10575" s="51"/>
      <c r="Q10575" s="10"/>
    </row>
    <row r="10576" spans="4:17" x14ac:dyDescent="0.3">
      <c r="D10576" s="51"/>
      <c r="E10576" s="51"/>
      <c r="Q10576" s="10"/>
    </row>
    <row r="10577" spans="4:17" x14ac:dyDescent="0.3">
      <c r="D10577" s="51"/>
      <c r="E10577" s="51"/>
      <c r="Q10577" s="10"/>
    </row>
    <row r="10578" spans="4:17" x14ac:dyDescent="0.3">
      <c r="D10578" s="51"/>
      <c r="E10578" s="51"/>
      <c r="Q10578" s="10"/>
    </row>
    <row r="10579" spans="4:17" x14ac:dyDescent="0.3">
      <c r="D10579" s="51"/>
      <c r="E10579" s="51"/>
      <c r="Q10579" s="10"/>
    </row>
    <row r="10580" spans="4:17" x14ac:dyDescent="0.3">
      <c r="D10580" s="51"/>
      <c r="E10580" s="51"/>
      <c r="Q10580" s="10"/>
    </row>
    <row r="10581" spans="4:17" x14ac:dyDescent="0.3">
      <c r="D10581" s="51"/>
      <c r="E10581" s="51"/>
      <c r="Q10581" s="10"/>
    </row>
    <row r="10582" spans="4:17" x14ac:dyDescent="0.3">
      <c r="D10582" s="51"/>
      <c r="E10582" s="51"/>
      <c r="Q10582" s="10"/>
    </row>
    <row r="10583" spans="4:17" x14ac:dyDescent="0.3">
      <c r="D10583" s="51"/>
      <c r="E10583" s="51"/>
      <c r="Q10583" s="10"/>
    </row>
    <row r="10584" spans="4:17" x14ac:dyDescent="0.3">
      <c r="D10584" s="51"/>
      <c r="E10584" s="51"/>
      <c r="Q10584" s="10"/>
    </row>
    <row r="10585" spans="4:17" x14ac:dyDescent="0.3">
      <c r="D10585" s="51"/>
      <c r="E10585" s="51"/>
      <c r="Q10585" s="10"/>
    </row>
    <row r="10586" spans="4:17" x14ac:dyDescent="0.3">
      <c r="D10586" s="51"/>
      <c r="E10586" s="51"/>
      <c r="Q10586" s="10"/>
    </row>
    <row r="10587" spans="4:17" x14ac:dyDescent="0.3">
      <c r="D10587" s="51"/>
      <c r="E10587" s="51"/>
      <c r="Q10587" s="10"/>
    </row>
    <row r="10588" spans="4:17" x14ac:dyDescent="0.3">
      <c r="D10588" s="51"/>
      <c r="E10588" s="51"/>
      <c r="Q10588" s="10"/>
    </row>
    <row r="10589" spans="4:17" x14ac:dyDescent="0.3">
      <c r="D10589" s="51"/>
      <c r="E10589" s="51"/>
      <c r="Q10589" s="10"/>
    </row>
    <row r="10590" spans="4:17" x14ac:dyDescent="0.3">
      <c r="D10590" s="51"/>
      <c r="E10590" s="51"/>
      <c r="Q10590" s="10"/>
    </row>
    <row r="10591" spans="4:17" x14ac:dyDescent="0.3">
      <c r="D10591" s="51"/>
      <c r="E10591" s="51"/>
      <c r="Q10591" s="10"/>
    </row>
    <row r="10592" spans="4:17" x14ac:dyDescent="0.3">
      <c r="D10592" s="51"/>
      <c r="E10592" s="51"/>
      <c r="Q10592" s="10"/>
    </row>
    <row r="10593" spans="4:17" x14ac:dyDescent="0.3">
      <c r="D10593" s="51"/>
      <c r="E10593" s="51"/>
      <c r="Q10593" s="10"/>
    </row>
    <row r="10594" spans="4:17" x14ac:dyDescent="0.3">
      <c r="D10594" s="51"/>
      <c r="E10594" s="51"/>
      <c r="Q10594" s="10"/>
    </row>
    <row r="10595" spans="4:17" x14ac:dyDescent="0.3">
      <c r="D10595" s="51"/>
      <c r="E10595" s="51"/>
      <c r="Q10595" s="10"/>
    </row>
    <row r="10596" spans="4:17" x14ac:dyDescent="0.3">
      <c r="D10596" s="51"/>
      <c r="E10596" s="51"/>
      <c r="Q10596" s="10"/>
    </row>
    <row r="10597" spans="4:17" x14ac:dyDescent="0.3">
      <c r="D10597" s="51"/>
      <c r="E10597" s="51"/>
      <c r="Q10597" s="10"/>
    </row>
    <row r="10598" spans="4:17" x14ac:dyDescent="0.3">
      <c r="D10598" s="51"/>
      <c r="E10598" s="51"/>
      <c r="Q10598" s="10"/>
    </row>
    <row r="10599" spans="4:17" x14ac:dyDescent="0.3">
      <c r="D10599" s="51"/>
      <c r="E10599" s="51"/>
      <c r="Q10599" s="10"/>
    </row>
    <row r="10600" spans="4:17" x14ac:dyDescent="0.3">
      <c r="D10600" s="51"/>
      <c r="E10600" s="51"/>
      <c r="Q10600" s="10"/>
    </row>
    <row r="10601" spans="4:17" x14ac:dyDescent="0.3">
      <c r="D10601" s="51"/>
      <c r="E10601" s="51"/>
      <c r="Q10601" s="10"/>
    </row>
    <row r="10602" spans="4:17" x14ac:dyDescent="0.3">
      <c r="D10602" s="51"/>
      <c r="E10602" s="51"/>
      <c r="Q10602" s="10"/>
    </row>
    <row r="10603" spans="4:17" x14ac:dyDescent="0.3">
      <c r="D10603" s="51"/>
      <c r="E10603" s="51"/>
      <c r="Q10603" s="10"/>
    </row>
    <row r="10604" spans="4:17" x14ac:dyDescent="0.3">
      <c r="D10604" s="51"/>
      <c r="E10604" s="51"/>
      <c r="Q10604" s="10"/>
    </row>
    <row r="10605" spans="4:17" x14ac:dyDescent="0.3">
      <c r="D10605" s="51"/>
      <c r="E10605" s="51"/>
      <c r="Q10605" s="10"/>
    </row>
    <row r="10606" spans="4:17" x14ac:dyDescent="0.3">
      <c r="D10606" s="51"/>
      <c r="E10606" s="51"/>
      <c r="Q10606" s="10"/>
    </row>
    <row r="10607" spans="4:17" x14ac:dyDescent="0.3">
      <c r="D10607" s="51"/>
      <c r="E10607" s="51"/>
      <c r="Q10607" s="10"/>
    </row>
    <row r="10608" spans="4:17" x14ac:dyDescent="0.3">
      <c r="D10608" s="51"/>
      <c r="E10608" s="51"/>
      <c r="Q10608" s="10"/>
    </row>
    <row r="10609" spans="4:17" x14ac:dyDescent="0.3">
      <c r="D10609" s="51"/>
      <c r="E10609" s="51"/>
      <c r="Q10609" s="10"/>
    </row>
    <row r="10610" spans="4:17" x14ac:dyDescent="0.3">
      <c r="D10610" s="51"/>
      <c r="E10610" s="51"/>
      <c r="Q10610" s="10"/>
    </row>
    <row r="10611" spans="4:17" x14ac:dyDescent="0.3">
      <c r="D10611" s="51"/>
      <c r="E10611" s="51"/>
      <c r="Q10611" s="10"/>
    </row>
    <row r="10612" spans="4:17" x14ac:dyDescent="0.3">
      <c r="D10612" s="51"/>
      <c r="E10612" s="51"/>
      <c r="Q10612" s="10"/>
    </row>
    <row r="10613" spans="4:17" x14ac:dyDescent="0.3">
      <c r="D10613" s="51"/>
      <c r="E10613" s="51"/>
      <c r="Q10613" s="10"/>
    </row>
    <row r="10614" spans="4:17" x14ac:dyDescent="0.3">
      <c r="D10614" s="51"/>
      <c r="E10614" s="51"/>
      <c r="Q10614" s="10"/>
    </row>
    <row r="10615" spans="4:17" x14ac:dyDescent="0.3">
      <c r="D10615" s="51"/>
      <c r="E10615" s="51"/>
      <c r="Q10615" s="10"/>
    </row>
    <row r="10616" spans="4:17" x14ac:dyDescent="0.3">
      <c r="D10616" s="51"/>
      <c r="E10616" s="51"/>
      <c r="Q10616" s="10"/>
    </row>
    <row r="10617" spans="4:17" x14ac:dyDescent="0.3">
      <c r="D10617" s="51"/>
      <c r="E10617" s="51"/>
      <c r="Q10617" s="10"/>
    </row>
    <row r="10618" spans="4:17" x14ac:dyDescent="0.3">
      <c r="D10618" s="51"/>
      <c r="E10618" s="51"/>
      <c r="Q10618" s="10"/>
    </row>
    <row r="10619" spans="4:17" x14ac:dyDescent="0.3">
      <c r="D10619" s="51"/>
      <c r="E10619" s="51"/>
      <c r="Q10619" s="10"/>
    </row>
    <row r="10620" spans="4:17" x14ac:dyDescent="0.3">
      <c r="D10620" s="51"/>
      <c r="E10620" s="51"/>
      <c r="Q10620" s="10"/>
    </row>
    <row r="10621" spans="4:17" x14ac:dyDescent="0.3">
      <c r="D10621" s="51"/>
      <c r="E10621" s="51"/>
      <c r="Q10621" s="10"/>
    </row>
    <row r="10622" spans="4:17" x14ac:dyDescent="0.3">
      <c r="D10622" s="51"/>
      <c r="E10622" s="51"/>
      <c r="Q10622" s="10"/>
    </row>
    <row r="10623" spans="4:17" x14ac:dyDescent="0.3">
      <c r="D10623" s="51"/>
      <c r="E10623" s="51"/>
      <c r="Q10623" s="10"/>
    </row>
    <row r="10624" spans="4:17" x14ac:dyDescent="0.3">
      <c r="D10624" s="51"/>
      <c r="E10624" s="51"/>
      <c r="Q10624" s="10"/>
    </row>
    <row r="10625" spans="4:17" x14ac:dyDescent="0.3">
      <c r="D10625" s="51"/>
      <c r="E10625" s="51"/>
      <c r="Q10625" s="10"/>
    </row>
    <row r="10626" spans="4:17" x14ac:dyDescent="0.3">
      <c r="D10626" s="51"/>
      <c r="E10626" s="51"/>
      <c r="Q10626" s="10"/>
    </row>
    <row r="10627" spans="4:17" x14ac:dyDescent="0.3">
      <c r="D10627" s="51"/>
      <c r="E10627" s="51"/>
      <c r="Q10627" s="10"/>
    </row>
    <row r="10628" spans="4:17" x14ac:dyDescent="0.3">
      <c r="D10628" s="51"/>
      <c r="E10628" s="51"/>
      <c r="Q10628" s="10"/>
    </row>
    <row r="10629" spans="4:17" x14ac:dyDescent="0.3">
      <c r="D10629" s="51"/>
      <c r="E10629" s="51"/>
      <c r="Q10629" s="10"/>
    </row>
    <row r="10630" spans="4:17" x14ac:dyDescent="0.3">
      <c r="D10630" s="51"/>
      <c r="E10630" s="51"/>
      <c r="Q10630" s="10"/>
    </row>
    <row r="10631" spans="4:17" x14ac:dyDescent="0.3">
      <c r="D10631" s="51"/>
      <c r="E10631" s="51"/>
      <c r="Q10631" s="10"/>
    </row>
    <row r="10632" spans="4:17" x14ac:dyDescent="0.3">
      <c r="D10632" s="51"/>
      <c r="E10632" s="51"/>
      <c r="Q10632" s="10"/>
    </row>
    <row r="10633" spans="4:17" x14ac:dyDescent="0.3">
      <c r="D10633" s="51"/>
      <c r="E10633" s="51"/>
      <c r="Q10633" s="10"/>
    </row>
    <row r="10634" spans="4:17" x14ac:dyDescent="0.3">
      <c r="D10634" s="51"/>
      <c r="E10634" s="51"/>
      <c r="Q10634" s="10"/>
    </row>
    <row r="10635" spans="4:17" x14ac:dyDescent="0.3">
      <c r="D10635" s="51"/>
      <c r="E10635" s="51"/>
      <c r="Q10635" s="10"/>
    </row>
    <row r="10636" spans="4:17" x14ac:dyDescent="0.3">
      <c r="D10636" s="51"/>
      <c r="E10636" s="51"/>
      <c r="Q10636" s="10"/>
    </row>
    <row r="10637" spans="4:17" x14ac:dyDescent="0.3">
      <c r="D10637" s="51"/>
      <c r="E10637" s="51"/>
      <c r="Q10637" s="10"/>
    </row>
    <row r="10638" spans="4:17" x14ac:dyDescent="0.3">
      <c r="D10638" s="51"/>
      <c r="E10638" s="51"/>
      <c r="Q10638" s="10"/>
    </row>
    <row r="10639" spans="4:17" x14ac:dyDescent="0.3">
      <c r="D10639" s="51"/>
      <c r="E10639" s="51"/>
      <c r="Q10639" s="10"/>
    </row>
    <row r="10640" spans="4:17" x14ac:dyDescent="0.3">
      <c r="D10640" s="51"/>
      <c r="E10640" s="51"/>
      <c r="Q10640" s="10"/>
    </row>
    <row r="10641" spans="4:17" x14ac:dyDescent="0.3">
      <c r="D10641" s="51"/>
      <c r="E10641" s="51"/>
      <c r="Q10641" s="10"/>
    </row>
    <row r="10642" spans="4:17" x14ac:dyDescent="0.3">
      <c r="D10642" s="51"/>
      <c r="E10642" s="51"/>
      <c r="Q10642" s="10"/>
    </row>
    <row r="10643" spans="4:17" x14ac:dyDescent="0.3">
      <c r="D10643" s="51"/>
      <c r="E10643" s="51"/>
      <c r="Q10643" s="10"/>
    </row>
    <row r="10644" spans="4:17" x14ac:dyDescent="0.3">
      <c r="D10644" s="51"/>
      <c r="E10644" s="51"/>
      <c r="Q10644" s="10"/>
    </row>
    <row r="10645" spans="4:17" x14ac:dyDescent="0.3">
      <c r="D10645" s="51"/>
      <c r="E10645" s="51"/>
      <c r="Q10645" s="10"/>
    </row>
    <row r="10646" spans="4:17" x14ac:dyDescent="0.3">
      <c r="D10646" s="51"/>
      <c r="E10646" s="51"/>
      <c r="Q10646" s="10"/>
    </row>
    <row r="10647" spans="4:17" x14ac:dyDescent="0.3">
      <c r="D10647" s="51"/>
      <c r="E10647" s="51"/>
      <c r="Q10647" s="10"/>
    </row>
    <row r="10648" spans="4:17" x14ac:dyDescent="0.3">
      <c r="D10648" s="51"/>
      <c r="E10648" s="51"/>
      <c r="Q10648" s="10"/>
    </row>
    <row r="10649" spans="4:17" x14ac:dyDescent="0.3">
      <c r="D10649" s="51"/>
      <c r="E10649" s="51"/>
      <c r="Q10649" s="10"/>
    </row>
    <row r="10650" spans="4:17" x14ac:dyDescent="0.3">
      <c r="D10650" s="51"/>
      <c r="E10650" s="51"/>
      <c r="Q10650" s="10"/>
    </row>
    <row r="10651" spans="4:17" x14ac:dyDescent="0.3">
      <c r="D10651" s="51"/>
      <c r="E10651" s="51"/>
      <c r="Q10651" s="10"/>
    </row>
    <row r="10652" spans="4:17" x14ac:dyDescent="0.3">
      <c r="D10652" s="51"/>
      <c r="E10652" s="51"/>
      <c r="Q10652" s="10"/>
    </row>
    <row r="10653" spans="4:17" x14ac:dyDescent="0.3">
      <c r="D10653" s="51"/>
      <c r="E10653" s="51"/>
      <c r="Q10653" s="10"/>
    </row>
    <row r="10654" spans="4:17" x14ac:dyDescent="0.3">
      <c r="D10654" s="51"/>
      <c r="E10654" s="51"/>
      <c r="Q10654" s="10"/>
    </row>
    <row r="10655" spans="4:17" x14ac:dyDescent="0.3">
      <c r="D10655" s="51"/>
      <c r="E10655" s="51"/>
      <c r="Q10655" s="10"/>
    </row>
    <row r="10656" spans="4:17" x14ac:dyDescent="0.3">
      <c r="D10656" s="51"/>
      <c r="E10656" s="51"/>
      <c r="Q10656" s="10"/>
    </row>
    <row r="10657" spans="4:17" x14ac:dyDescent="0.3">
      <c r="D10657" s="51"/>
      <c r="E10657" s="51"/>
      <c r="Q10657" s="10"/>
    </row>
    <row r="10658" spans="4:17" x14ac:dyDescent="0.3">
      <c r="D10658" s="51"/>
      <c r="E10658" s="51"/>
      <c r="Q10658" s="10"/>
    </row>
    <row r="10659" spans="4:17" x14ac:dyDescent="0.3">
      <c r="D10659" s="51"/>
      <c r="E10659" s="51"/>
      <c r="Q10659" s="10"/>
    </row>
    <row r="10660" spans="4:17" x14ac:dyDescent="0.3">
      <c r="D10660" s="51"/>
      <c r="E10660" s="51"/>
      <c r="Q10660" s="10"/>
    </row>
    <row r="10661" spans="4:17" x14ac:dyDescent="0.3">
      <c r="D10661" s="51"/>
      <c r="E10661" s="51"/>
      <c r="Q10661" s="10"/>
    </row>
    <row r="10662" spans="4:17" x14ac:dyDescent="0.3">
      <c r="D10662" s="51"/>
      <c r="E10662" s="51"/>
      <c r="Q10662" s="10"/>
    </row>
    <row r="10663" spans="4:17" x14ac:dyDescent="0.3">
      <c r="D10663" s="51"/>
      <c r="E10663" s="51"/>
      <c r="Q10663" s="10"/>
    </row>
    <row r="10664" spans="4:17" x14ac:dyDescent="0.3">
      <c r="D10664" s="51"/>
      <c r="E10664" s="51"/>
      <c r="Q10664" s="10"/>
    </row>
    <row r="10665" spans="4:17" x14ac:dyDescent="0.3">
      <c r="D10665" s="51"/>
      <c r="E10665" s="51"/>
      <c r="Q10665" s="10"/>
    </row>
    <row r="10666" spans="4:17" x14ac:dyDescent="0.3">
      <c r="D10666" s="51"/>
      <c r="E10666" s="51"/>
      <c r="Q10666" s="10"/>
    </row>
    <row r="10667" spans="4:17" x14ac:dyDescent="0.3">
      <c r="D10667" s="51"/>
      <c r="E10667" s="51"/>
      <c r="Q10667" s="10"/>
    </row>
    <row r="10668" spans="4:17" x14ac:dyDescent="0.3">
      <c r="D10668" s="51"/>
      <c r="E10668" s="51"/>
      <c r="Q10668" s="10"/>
    </row>
    <row r="10669" spans="4:17" x14ac:dyDescent="0.3">
      <c r="D10669" s="51"/>
      <c r="E10669" s="51"/>
      <c r="Q10669" s="10"/>
    </row>
    <row r="10670" spans="4:17" x14ac:dyDescent="0.3">
      <c r="D10670" s="51"/>
      <c r="E10670" s="51"/>
      <c r="Q10670" s="10"/>
    </row>
    <row r="10671" spans="4:17" x14ac:dyDescent="0.3">
      <c r="D10671" s="51"/>
      <c r="E10671" s="51"/>
      <c r="Q10671" s="10"/>
    </row>
    <row r="10672" spans="4:17" x14ac:dyDescent="0.3">
      <c r="D10672" s="51"/>
      <c r="E10672" s="51"/>
      <c r="Q10672" s="10"/>
    </row>
    <row r="10673" spans="4:17" x14ac:dyDescent="0.3">
      <c r="D10673" s="51"/>
      <c r="E10673" s="51"/>
      <c r="Q10673" s="10"/>
    </row>
    <row r="10674" spans="4:17" x14ac:dyDescent="0.3">
      <c r="D10674" s="51"/>
      <c r="E10674" s="51"/>
      <c r="Q10674" s="10"/>
    </row>
    <row r="10675" spans="4:17" x14ac:dyDescent="0.3">
      <c r="D10675" s="51"/>
      <c r="E10675" s="51"/>
      <c r="Q10675" s="10"/>
    </row>
    <row r="10676" spans="4:17" x14ac:dyDescent="0.3">
      <c r="D10676" s="51"/>
      <c r="E10676" s="51"/>
      <c r="Q10676" s="10"/>
    </row>
    <row r="10677" spans="4:17" x14ac:dyDescent="0.3">
      <c r="D10677" s="51"/>
      <c r="E10677" s="51"/>
      <c r="Q10677" s="10"/>
    </row>
    <row r="10678" spans="4:17" x14ac:dyDescent="0.3">
      <c r="D10678" s="51"/>
      <c r="E10678" s="51"/>
      <c r="Q10678" s="10"/>
    </row>
    <row r="10679" spans="4:17" x14ac:dyDescent="0.3">
      <c r="D10679" s="51"/>
      <c r="E10679" s="51"/>
      <c r="Q10679" s="10"/>
    </row>
    <row r="10680" spans="4:17" x14ac:dyDescent="0.3">
      <c r="D10680" s="51"/>
      <c r="E10680" s="51"/>
      <c r="Q10680" s="10"/>
    </row>
    <row r="10681" spans="4:17" x14ac:dyDescent="0.3">
      <c r="D10681" s="51"/>
      <c r="E10681" s="51"/>
      <c r="Q10681" s="10"/>
    </row>
    <row r="10682" spans="4:17" x14ac:dyDescent="0.3">
      <c r="D10682" s="51"/>
      <c r="E10682" s="51"/>
      <c r="Q10682" s="10"/>
    </row>
    <row r="10683" spans="4:17" x14ac:dyDescent="0.3">
      <c r="D10683" s="51"/>
      <c r="E10683" s="51"/>
      <c r="Q10683" s="10"/>
    </row>
    <row r="10684" spans="4:17" x14ac:dyDescent="0.3">
      <c r="D10684" s="51"/>
      <c r="E10684" s="51"/>
      <c r="Q10684" s="10"/>
    </row>
    <row r="10685" spans="4:17" x14ac:dyDescent="0.3">
      <c r="D10685" s="51"/>
      <c r="E10685" s="51"/>
      <c r="Q10685" s="10"/>
    </row>
    <row r="10686" spans="4:17" x14ac:dyDescent="0.3">
      <c r="D10686" s="51"/>
      <c r="E10686" s="51"/>
      <c r="Q10686" s="10"/>
    </row>
    <row r="10687" spans="4:17" x14ac:dyDescent="0.3">
      <c r="D10687" s="51"/>
      <c r="E10687" s="51"/>
      <c r="Q10687" s="10"/>
    </row>
    <row r="10688" spans="4:17" x14ac:dyDescent="0.3">
      <c r="D10688" s="51"/>
      <c r="E10688" s="51"/>
      <c r="Q10688" s="10"/>
    </row>
    <row r="10689" spans="4:17" x14ac:dyDescent="0.3">
      <c r="D10689" s="51"/>
      <c r="E10689" s="51"/>
      <c r="Q10689" s="10"/>
    </row>
    <row r="10690" spans="4:17" x14ac:dyDescent="0.3">
      <c r="D10690" s="51"/>
      <c r="E10690" s="51"/>
      <c r="Q10690" s="10"/>
    </row>
    <row r="10691" spans="4:17" x14ac:dyDescent="0.3">
      <c r="D10691" s="51"/>
      <c r="E10691" s="51"/>
      <c r="Q10691" s="10"/>
    </row>
    <row r="10692" spans="4:17" x14ac:dyDescent="0.3">
      <c r="D10692" s="51"/>
      <c r="E10692" s="51"/>
      <c r="Q10692" s="10"/>
    </row>
    <row r="10693" spans="4:17" x14ac:dyDescent="0.3">
      <c r="D10693" s="51"/>
      <c r="E10693" s="51"/>
      <c r="Q10693" s="10"/>
    </row>
    <row r="10694" spans="4:17" x14ac:dyDescent="0.3">
      <c r="D10694" s="51"/>
      <c r="E10694" s="51"/>
      <c r="Q10694" s="10"/>
    </row>
    <row r="10695" spans="4:17" x14ac:dyDescent="0.3">
      <c r="D10695" s="51"/>
      <c r="E10695" s="51"/>
      <c r="Q10695" s="10"/>
    </row>
    <row r="10696" spans="4:17" x14ac:dyDescent="0.3">
      <c r="D10696" s="51"/>
      <c r="E10696" s="51"/>
      <c r="Q10696" s="10"/>
    </row>
    <row r="10697" spans="4:17" x14ac:dyDescent="0.3">
      <c r="D10697" s="51"/>
      <c r="E10697" s="51"/>
      <c r="Q10697" s="10"/>
    </row>
    <row r="10698" spans="4:17" x14ac:dyDescent="0.3">
      <c r="D10698" s="51"/>
      <c r="E10698" s="51"/>
      <c r="Q10698" s="10"/>
    </row>
    <row r="10699" spans="4:17" x14ac:dyDescent="0.3">
      <c r="D10699" s="51"/>
      <c r="E10699" s="51"/>
      <c r="Q10699" s="10"/>
    </row>
    <row r="10700" spans="4:17" x14ac:dyDescent="0.3">
      <c r="D10700" s="51"/>
      <c r="E10700" s="51"/>
      <c r="Q10700" s="10"/>
    </row>
    <row r="10701" spans="4:17" x14ac:dyDescent="0.3">
      <c r="D10701" s="51"/>
      <c r="E10701" s="51"/>
      <c r="Q10701" s="10"/>
    </row>
    <row r="10702" spans="4:17" x14ac:dyDescent="0.3">
      <c r="D10702" s="51"/>
      <c r="E10702" s="51"/>
      <c r="Q10702" s="10"/>
    </row>
    <row r="10703" spans="4:17" x14ac:dyDescent="0.3">
      <c r="D10703" s="51"/>
      <c r="E10703" s="51"/>
      <c r="Q10703" s="10"/>
    </row>
    <row r="10704" spans="4:17" x14ac:dyDescent="0.3">
      <c r="D10704" s="51"/>
      <c r="E10704" s="51"/>
      <c r="Q10704" s="10"/>
    </row>
    <row r="10705" spans="4:17" x14ac:dyDescent="0.3">
      <c r="D10705" s="51"/>
      <c r="E10705" s="51"/>
      <c r="Q10705" s="10"/>
    </row>
    <row r="10706" spans="4:17" x14ac:dyDescent="0.3">
      <c r="D10706" s="51"/>
      <c r="E10706" s="51"/>
      <c r="Q10706" s="10"/>
    </row>
    <row r="10707" spans="4:17" x14ac:dyDescent="0.3">
      <c r="D10707" s="51"/>
      <c r="E10707" s="51"/>
      <c r="Q10707" s="10"/>
    </row>
    <row r="10708" spans="4:17" x14ac:dyDescent="0.3">
      <c r="D10708" s="51"/>
      <c r="E10708" s="51"/>
      <c r="Q10708" s="10"/>
    </row>
    <row r="10709" spans="4:17" x14ac:dyDescent="0.3">
      <c r="D10709" s="51"/>
      <c r="E10709" s="51"/>
      <c r="Q10709" s="10"/>
    </row>
    <row r="10710" spans="4:17" x14ac:dyDescent="0.3">
      <c r="D10710" s="51"/>
      <c r="E10710" s="51"/>
      <c r="Q10710" s="10"/>
    </row>
    <row r="10711" spans="4:17" x14ac:dyDescent="0.3">
      <c r="D10711" s="51"/>
      <c r="E10711" s="51"/>
      <c r="Q10711" s="10"/>
    </row>
    <row r="10712" spans="4:17" x14ac:dyDescent="0.3">
      <c r="D10712" s="51"/>
      <c r="E10712" s="51"/>
      <c r="Q10712" s="10"/>
    </row>
    <row r="10713" spans="4:17" x14ac:dyDescent="0.3">
      <c r="D10713" s="51"/>
      <c r="E10713" s="51"/>
      <c r="Q10713" s="10"/>
    </row>
    <row r="10714" spans="4:17" x14ac:dyDescent="0.3">
      <c r="D10714" s="51"/>
      <c r="E10714" s="51"/>
      <c r="Q10714" s="10"/>
    </row>
    <row r="10715" spans="4:17" x14ac:dyDescent="0.3">
      <c r="D10715" s="51"/>
      <c r="E10715" s="51"/>
      <c r="Q10715" s="10"/>
    </row>
    <row r="10716" spans="4:17" x14ac:dyDescent="0.3">
      <c r="D10716" s="51"/>
      <c r="E10716" s="51"/>
      <c r="Q10716" s="10"/>
    </row>
    <row r="10717" spans="4:17" x14ac:dyDescent="0.3">
      <c r="D10717" s="51"/>
      <c r="E10717" s="51"/>
      <c r="Q10717" s="10"/>
    </row>
    <row r="10718" spans="4:17" x14ac:dyDescent="0.3">
      <c r="D10718" s="51"/>
      <c r="E10718" s="51"/>
      <c r="Q10718" s="10"/>
    </row>
    <row r="10719" spans="4:17" x14ac:dyDescent="0.3">
      <c r="D10719" s="51"/>
      <c r="E10719" s="51"/>
      <c r="Q10719" s="10"/>
    </row>
    <row r="10720" spans="4:17" x14ac:dyDescent="0.3">
      <c r="D10720" s="51"/>
      <c r="E10720" s="51"/>
      <c r="Q10720" s="10"/>
    </row>
    <row r="10721" spans="4:17" x14ac:dyDescent="0.3">
      <c r="D10721" s="51"/>
      <c r="E10721" s="51"/>
      <c r="Q10721" s="10"/>
    </row>
    <row r="10722" spans="4:17" x14ac:dyDescent="0.3">
      <c r="D10722" s="51"/>
      <c r="E10722" s="51"/>
      <c r="Q10722" s="10"/>
    </row>
    <row r="10723" spans="4:17" x14ac:dyDescent="0.3">
      <c r="D10723" s="51"/>
      <c r="E10723" s="51"/>
      <c r="Q10723" s="10"/>
    </row>
    <row r="10724" spans="4:17" x14ac:dyDescent="0.3">
      <c r="D10724" s="51"/>
      <c r="E10724" s="51"/>
      <c r="Q10724" s="10"/>
    </row>
    <row r="10725" spans="4:17" x14ac:dyDescent="0.3">
      <c r="D10725" s="51"/>
      <c r="E10725" s="51"/>
      <c r="Q10725" s="10"/>
    </row>
    <row r="10726" spans="4:17" x14ac:dyDescent="0.3">
      <c r="D10726" s="51"/>
      <c r="E10726" s="51"/>
      <c r="Q10726" s="10"/>
    </row>
    <row r="10727" spans="4:17" x14ac:dyDescent="0.3">
      <c r="D10727" s="51"/>
      <c r="E10727" s="51"/>
      <c r="Q10727" s="10"/>
    </row>
    <row r="10728" spans="4:17" x14ac:dyDescent="0.3">
      <c r="D10728" s="51"/>
      <c r="E10728" s="51"/>
      <c r="Q10728" s="10"/>
    </row>
    <row r="10729" spans="4:17" x14ac:dyDescent="0.3">
      <c r="D10729" s="51"/>
      <c r="E10729" s="51"/>
      <c r="Q10729" s="10"/>
    </row>
    <row r="10730" spans="4:17" x14ac:dyDescent="0.3">
      <c r="D10730" s="51"/>
      <c r="E10730" s="51"/>
      <c r="Q10730" s="10"/>
    </row>
    <row r="10731" spans="4:17" x14ac:dyDescent="0.3">
      <c r="D10731" s="51"/>
      <c r="E10731" s="51"/>
      <c r="Q10731" s="10"/>
    </row>
    <row r="10732" spans="4:17" x14ac:dyDescent="0.3">
      <c r="D10732" s="51"/>
      <c r="E10732" s="51"/>
      <c r="Q10732" s="10"/>
    </row>
    <row r="10733" spans="4:17" x14ac:dyDescent="0.3">
      <c r="D10733" s="51"/>
      <c r="E10733" s="51"/>
      <c r="Q10733" s="10"/>
    </row>
    <row r="10734" spans="4:17" x14ac:dyDescent="0.3">
      <c r="D10734" s="51"/>
      <c r="E10734" s="51"/>
      <c r="Q10734" s="10"/>
    </row>
    <row r="10735" spans="4:17" x14ac:dyDescent="0.3">
      <c r="D10735" s="51"/>
      <c r="E10735" s="51"/>
      <c r="Q10735" s="10"/>
    </row>
    <row r="10736" spans="4:17" x14ac:dyDescent="0.3">
      <c r="D10736" s="51"/>
      <c r="E10736" s="51"/>
      <c r="Q10736" s="10"/>
    </row>
    <row r="10737" spans="4:17" x14ac:dyDescent="0.3">
      <c r="D10737" s="51"/>
      <c r="E10737" s="51"/>
      <c r="Q10737" s="10"/>
    </row>
    <row r="10738" spans="4:17" x14ac:dyDescent="0.3">
      <c r="D10738" s="51"/>
      <c r="E10738" s="51"/>
      <c r="Q10738" s="10"/>
    </row>
    <row r="10739" spans="4:17" x14ac:dyDescent="0.3">
      <c r="D10739" s="51"/>
      <c r="E10739" s="51"/>
      <c r="Q10739" s="10"/>
    </row>
    <row r="10740" spans="4:17" x14ac:dyDescent="0.3">
      <c r="D10740" s="51"/>
      <c r="E10740" s="51"/>
      <c r="Q10740" s="10"/>
    </row>
    <row r="10741" spans="4:17" x14ac:dyDescent="0.3">
      <c r="D10741" s="51"/>
      <c r="E10741" s="51"/>
      <c r="Q10741" s="10"/>
    </row>
    <row r="10742" spans="4:17" x14ac:dyDescent="0.3">
      <c r="D10742" s="51"/>
      <c r="E10742" s="51"/>
      <c r="Q10742" s="10"/>
    </row>
    <row r="10743" spans="4:17" x14ac:dyDescent="0.3">
      <c r="D10743" s="51"/>
      <c r="E10743" s="51"/>
      <c r="Q10743" s="10"/>
    </row>
    <row r="10744" spans="4:17" x14ac:dyDescent="0.3">
      <c r="D10744" s="51"/>
      <c r="E10744" s="51"/>
      <c r="Q10744" s="10"/>
    </row>
    <row r="10745" spans="4:17" x14ac:dyDescent="0.3">
      <c r="D10745" s="51"/>
      <c r="E10745" s="51"/>
      <c r="Q10745" s="10"/>
    </row>
    <row r="10746" spans="4:17" x14ac:dyDescent="0.3">
      <c r="D10746" s="51"/>
      <c r="E10746" s="51"/>
      <c r="Q10746" s="10"/>
    </row>
    <row r="10747" spans="4:17" x14ac:dyDescent="0.3">
      <c r="D10747" s="51"/>
      <c r="E10747" s="51"/>
      <c r="Q10747" s="10"/>
    </row>
    <row r="10748" spans="4:17" x14ac:dyDescent="0.3">
      <c r="D10748" s="51"/>
      <c r="E10748" s="51"/>
      <c r="Q10748" s="10"/>
    </row>
    <row r="10749" spans="4:17" x14ac:dyDescent="0.3">
      <c r="D10749" s="51"/>
      <c r="E10749" s="51"/>
      <c r="Q10749" s="10"/>
    </row>
    <row r="10750" spans="4:17" x14ac:dyDescent="0.3">
      <c r="D10750" s="51"/>
      <c r="E10750" s="51"/>
      <c r="Q10750" s="10"/>
    </row>
    <row r="10751" spans="4:17" x14ac:dyDescent="0.3">
      <c r="D10751" s="51"/>
      <c r="E10751" s="51"/>
      <c r="Q10751" s="10"/>
    </row>
    <row r="10752" spans="4:17" x14ac:dyDescent="0.3">
      <c r="D10752" s="51"/>
      <c r="E10752" s="51"/>
      <c r="Q10752" s="10"/>
    </row>
    <row r="10753" spans="4:17" x14ac:dyDescent="0.3">
      <c r="D10753" s="51"/>
      <c r="E10753" s="51"/>
      <c r="Q10753" s="10"/>
    </row>
    <row r="10754" spans="4:17" x14ac:dyDescent="0.3">
      <c r="D10754" s="51"/>
      <c r="E10754" s="51"/>
      <c r="Q10754" s="10"/>
    </row>
    <row r="10755" spans="4:17" x14ac:dyDescent="0.3">
      <c r="D10755" s="51"/>
      <c r="E10755" s="51"/>
      <c r="Q10755" s="10"/>
    </row>
    <row r="10756" spans="4:17" x14ac:dyDescent="0.3">
      <c r="D10756" s="51"/>
      <c r="E10756" s="51"/>
      <c r="Q10756" s="10"/>
    </row>
    <row r="10757" spans="4:17" x14ac:dyDescent="0.3">
      <c r="D10757" s="51"/>
      <c r="E10757" s="51"/>
      <c r="Q10757" s="10"/>
    </row>
    <row r="10758" spans="4:17" x14ac:dyDescent="0.3">
      <c r="D10758" s="51"/>
      <c r="E10758" s="51"/>
      <c r="Q10758" s="10"/>
    </row>
    <row r="10759" spans="4:17" x14ac:dyDescent="0.3">
      <c r="D10759" s="51"/>
      <c r="E10759" s="51"/>
      <c r="Q10759" s="10"/>
    </row>
    <row r="10760" spans="4:17" x14ac:dyDescent="0.3">
      <c r="D10760" s="51"/>
      <c r="E10760" s="51"/>
      <c r="Q10760" s="10"/>
    </row>
    <row r="10761" spans="4:17" x14ac:dyDescent="0.3">
      <c r="D10761" s="51"/>
      <c r="E10761" s="51"/>
      <c r="Q10761" s="10"/>
    </row>
    <row r="10762" spans="4:17" x14ac:dyDescent="0.3">
      <c r="D10762" s="51"/>
      <c r="E10762" s="51"/>
      <c r="Q10762" s="10"/>
    </row>
    <row r="10763" spans="4:17" x14ac:dyDescent="0.3">
      <c r="D10763" s="51"/>
      <c r="E10763" s="51"/>
      <c r="Q10763" s="10"/>
    </row>
    <row r="10764" spans="4:17" x14ac:dyDescent="0.3">
      <c r="D10764" s="51"/>
      <c r="E10764" s="51"/>
      <c r="Q10764" s="10"/>
    </row>
    <row r="10765" spans="4:17" x14ac:dyDescent="0.3">
      <c r="D10765" s="51"/>
      <c r="E10765" s="51"/>
      <c r="Q10765" s="10"/>
    </row>
    <row r="10766" spans="4:17" x14ac:dyDescent="0.3">
      <c r="D10766" s="51"/>
      <c r="E10766" s="51"/>
      <c r="Q10766" s="10"/>
    </row>
    <row r="10767" spans="4:17" x14ac:dyDescent="0.3">
      <c r="D10767" s="51"/>
      <c r="E10767" s="51"/>
      <c r="Q10767" s="10"/>
    </row>
    <row r="10768" spans="4:17" x14ac:dyDescent="0.3">
      <c r="D10768" s="51"/>
      <c r="E10768" s="51"/>
      <c r="Q10768" s="10"/>
    </row>
    <row r="10769" spans="4:17" x14ac:dyDescent="0.3">
      <c r="D10769" s="51"/>
      <c r="E10769" s="51"/>
      <c r="Q10769" s="10"/>
    </row>
    <row r="10770" spans="4:17" x14ac:dyDescent="0.3">
      <c r="D10770" s="51"/>
      <c r="E10770" s="51"/>
      <c r="Q10770" s="10"/>
    </row>
    <row r="10771" spans="4:17" x14ac:dyDescent="0.3">
      <c r="D10771" s="51"/>
      <c r="E10771" s="51"/>
      <c r="Q10771" s="10"/>
    </row>
    <row r="10772" spans="4:17" x14ac:dyDescent="0.3">
      <c r="D10772" s="51"/>
      <c r="E10772" s="51"/>
      <c r="Q10772" s="10"/>
    </row>
    <row r="10773" spans="4:17" x14ac:dyDescent="0.3">
      <c r="D10773" s="51"/>
      <c r="E10773" s="51"/>
      <c r="Q10773" s="10"/>
    </row>
    <row r="10774" spans="4:17" x14ac:dyDescent="0.3">
      <c r="D10774" s="51"/>
      <c r="E10774" s="51"/>
      <c r="Q10774" s="10"/>
    </row>
    <row r="10775" spans="4:17" x14ac:dyDescent="0.3">
      <c r="D10775" s="51"/>
      <c r="E10775" s="51"/>
      <c r="Q10775" s="10"/>
    </row>
    <row r="10776" spans="4:17" x14ac:dyDescent="0.3">
      <c r="D10776" s="51"/>
      <c r="E10776" s="51"/>
      <c r="Q10776" s="10"/>
    </row>
    <row r="10777" spans="4:17" x14ac:dyDescent="0.3">
      <c r="D10777" s="51"/>
      <c r="E10777" s="51"/>
      <c r="Q10777" s="10"/>
    </row>
    <row r="10778" spans="4:17" x14ac:dyDescent="0.3">
      <c r="D10778" s="51"/>
      <c r="E10778" s="51"/>
      <c r="Q10778" s="10"/>
    </row>
    <row r="10779" spans="4:17" x14ac:dyDescent="0.3">
      <c r="D10779" s="51"/>
      <c r="E10779" s="51"/>
      <c r="Q10779" s="10"/>
    </row>
    <row r="10780" spans="4:17" x14ac:dyDescent="0.3">
      <c r="D10780" s="51"/>
      <c r="E10780" s="51"/>
      <c r="Q10780" s="10"/>
    </row>
    <row r="10781" spans="4:17" x14ac:dyDescent="0.3">
      <c r="D10781" s="51"/>
      <c r="E10781" s="51"/>
      <c r="Q10781" s="10"/>
    </row>
    <row r="10782" spans="4:17" x14ac:dyDescent="0.3">
      <c r="D10782" s="51"/>
      <c r="E10782" s="51"/>
      <c r="Q10782" s="10"/>
    </row>
    <row r="10783" spans="4:17" x14ac:dyDescent="0.3">
      <c r="D10783" s="51"/>
      <c r="E10783" s="51"/>
      <c r="Q10783" s="10"/>
    </row>
    <row r="10784" spans="4:17" x14ac:dyDescent="0.3">
      <c r="D10784" s="51"/>
      <c r="E10784" s="51"/>
      <c r="Q10784" s="10"/>
    </row>
    <row r="10785" spans="4:17" x14ac:dyDescent="0.3">
      <c r="D10785" s="51"/>
      <c r="E10785" s="51"/>
      <c r="Q10785" s="10"/>
    </row>
    <row r="10786" spans="4:17" x14ac:dyDescent="0.3">
      <c r="D10786" s="51"/>
      <c r="E10786" s="51"/>
      <c r="Q10786" s="10"/>
    </row>
    <row r="10787" spans="4:17" x14ac:dyDescent="0.3">
      <c r="D10787" s="51"/>
      <c r="E10787" s="51"/>
      <c r="Q10787" s="10"/>
    </row>
    <row r="10788" spans="4:17" x14ac:dyDescent="0.3">
      <c r="D10788" s="51"/>
      <c r="E10788" s="51"/>
      <c r="Q10788" s="10"/>
    </row>
    <row r="10789" spans="4:17" x14ac:dyDescent="0.3">
      <c r="D10789" s="51"/>
      <c r="E10789" s="51"/>
      <c r="Q10789" s="10"/>
    </row>
    <row r="10790" spans="4:17" x14ac:dyDescent="0.3">
      <c r="D10790" s="51"/>
      <c r="E10790" s="51"/>
      <c r="Q10790" s="10"/>
    </row>
    <row r="10791" spans="4:17" x14ac:dyDescent="0.3">
      <c r="D10791" s="51"/>
      <c r="E10791" s="51"/>
      <c r="Q10791" s="10"/>
    </row>
    <row r="10792" spans="4:17" x14ac:dyDescent="0.3">
      <c r="D10792" s="51"/>
      <c r="E10792" s="51"/>
      <c r="Q10792" s="10"/>
    </row>
    <row r="10793" spans="4:17" x14ac:dyDescent="0.3">
      <c r="D10793" s="51"/>
      <c r="E10793" s="51"/>
      <c r="Q10793" s="10"/>
    </row>
    <row r="10794" spans="4:17" x14ac:dyDescent="0.3">
      <c r="D10794" s="51"/>
      <c r="E10794" s="51"/>
      <c r="Q10794" s="10"/>
    </row>
    <row r="10795" spans="4:17" x14ac:dyDescent="0.3">
      <c r="D10795" s="51"/>
      <c r="E10795" s="51"/>
      <c r="Q10795" s="10"/>
    </row>
    <row r="10796" spans="4:17" x14ac:dyDescent="0.3">
      <c r="D10796" s="51"/>
      <c r="E10796" s="51"/>
      <c r="Q10796" s="10"/>
    </row>
    <row r="10797" spans="4:17" x14ac:dyDescent="0.3">
      <c r="D10797" s="51"/>
      <c r="E10797" s="51"/>
      <c r="Q10797" s="10"/>
    </row>
    <row r="10798" spans="4:17" x14ac:dyDescent="0.3">
      <c r="D10798" s="51"/>
      <c r="E10798" s="51"/>
      <c r="Q10798" s="10"/>
    </row>
    <row r="10799" spans="4:17" x14ac:dyDescent="0.3">
      <c r="D10799" s="51"/>
      <c r="E10799" s="51"/>
      <c r="Q10799" s="10"/>
    </row>
    <row r="10800" spans="4:17" x14ac:dyDescent="0.3">
      <c r="D10800" s="51"/>
      <c r="E10800" s="51"/>
      <c r="Q10800" s="10"/>
    </row>
    <row r="10801" spans="4:17" x14ac:dyDescent="0.3">
      <c r="D10801" s="51"/>
      <c r="E10801" s="51"/>
      <c r="Q10801" s="10"/>
    </row>
    <row r="10802" spans="4:17" x14ac:dyDescent="0.3">
      <c r="D10802" s="51"/>
      <c r="E10802" s="51"/>
      <c r="Q10802" s="10"/>
    </row>
    <row r="10803" spans="4:17" x14ac:dyDescent="0.3">
      <c r="D10803" s="51"/>
      <c r="E10803" s="51"/>
      <c r="Q10803" s="10"/>
    </row>
    <row r="10804" spans="4:17" x14ac:dyDescent="0.3">
      <c r="D10804" s="51"/>
      <c r="E10804" s="51"/>
      <c r="Q10804" s="10"/>
    </row>
    <row r="10805" spans="4:17" x14ac:dyDescent="0.3">
      <c r="D10805" s="51"/>
      <c r="E10805" s="51"/>
      <c r="Q10805" s="10"/>
    </row>
    <row r="10806" spans="4:17" x14ac:dyDescent="0.3">
      <c r="D10806" s="51"/>
      <c r="E10806" s="51"/>
      <c r="Q10806" s="10"/>
    </row>
    <row r="10807" spans="4:17" x14ac:dyDescent="0.3">
      <c r="D10807" s="51"/>
      <c r="E10807" s="51"/>
      <c r="Q10807" s="10"/>
    </row>
    <row r="10808" spans="4:17" x14ac:dyDescent="0.3">
      <c r="D10808" s="51"/>
      <c r="E10808" s="51"/>
      <c r="Q10808" s="10"/>
    </row>
    <row r="10809" spans="4:17" x14ac:dyDescent="0.3">
      <c r="D10809" s="51"/>
      <c r="E10809" s="51"/>
      <c r="Q10809" s="10"/>
    </row>
    <row r="10810" spans="4:17" x14ac:dyDescent="0.3">
      <c r="D10810" s="51"/>
      <c r="E10810" s="51"/>
      <c r="Q10810" s="10"/>
    </row>
    <row r="10811" spans="4:17" x14ac:dyDescent="0.3">
      <c r="D10811" s="51"/>
      <c r="E10811" s="51"/>
      <c r="Q10811" s="10"/>
    </row>
    <row r="10812" spans="4:17" x14ac:dyDescent="0.3">
      <c r="D10812" s="51"/>
      <c r="E10812" s="51"/>
      <c r="Q10812" s="10"/>
    </row>
    <row r="10813" spans="4:17" x14ac:dyDescent="0.3">
      <c r="D10813" s="51"/>
      <c r="E10813" s="51"/>
      <c r="Q10813" s="10"/>
    </row>
    <row r="10814" spans="4:17" x14ac:dyDescent="0.3">
      <c r="D10814" s="51"/>
      <c r="E10814" s="51"/>
      <c r="Q10814" s="10"/>
    </row>
    <row r="10815" spans="4:17" x14ac:dyDescent="0.3">
      <c r="D10815" s="51"/>
      <c r="E10815" s="51"/>
      <c r="Q10815" s="10"/>
    </row>
    <row r="10816" spans="4:17" x14ac:dyDescent="0.3">
      <c r="D10816" s="51"/>
      <c r="E10816" s="51"/>
      <c r="Q10816" s="10"/>
    </row>
    <row r="10817" spans="4:17" x14ac:dyDescent="0.3">
      <c r="D10817" s="51"/>
      <c r="E10817" s="51"/>
      <c r="Q10817" s="10"/>
    </row>
    <row r="10818" spans="4:17" x14ac:dyDescent="0.3">
      <c r="D10818" s="51"/>
      <c r="E10818" s="51"/>
      <c r="Q10818" s="10"/>
    </row>
    <row r="10819" spans="4:17" x14ac:dyDescent="0.3">
      <c r="D10819" s="51"/>
      <c r="E10819" s="51"/>
      <c r="Q10819" s="10"/>
    </row>
    <row r="10820" spans="4:17" x14ac:dyDescent="0.3">
      <c r="D10820" s="51"/>
      <c r="E10820" s="51"/>
      <c r="Q10820" s="10"/>
    </row>
    <row r="10821" spans="4:17" x14ac:dyDescent="0.3">
      <c r="D10821" s="51"/>
      <c r="E10821" s="51"/>
      <c r="Q10821" s="10"/>
    </row>
    <row r="10822" spans="4:17" x14ac:dyDescent="0.3">
      <c r="D10822" s="51"/>
      <c r="E10822" s="51"/>
      <c r="Q10822" s="10"/>
    </row>
    <row r="10823" spans="4:17" x14ac:dyDescent="0.3">
      <c r="D10823" s="51"/>
      <c r="E10823" s="51"/>
      <c r="Q10823" s="10"/>
    </row>
    <row r="10824" spans="4:17" x14ac:dyDescent="0.3">
      <c r="D10824" s="51"/>
      <c r="E10824" s="51"/>
      <c r="Q10824" s="10"/>
    </row>
    <row r="10825" spans="4:17" x14ac:dyDescent="0.3">
      <c r="D10825" s="51"/>
      <c r="E10825" s="51"/>
      <c r="Q10825" s="10"/>
    </row>
    <row r="10826" spans="4:17" x14ac:dyDescent="0.3">
      <c r="D10826" s="51"/>
      <c r="E10826" s="51"/>
      <c r="Q10826" s="10"/>
    </row>
    <row r="10827" spans="4:17" x14ac:dyDescent="0.3">
      <c r="D10827" s="51"/>
      <c r="E10827" s="51"/>
      <c r="Q10827" s="10"/>
    </row>
    <row r="10828" spans="4:17" x14ac:dyDescent="0.3">
      <c r="D10828" s="51"/>
      <c r="E10828" s="51"/>
      <c r="Q10828" s="10"/>
    </row>
    <row r="10829" spans="4:17" x14ac:dyDescent="0.3">
      <c r="D10829" s="51"/>
      <c r="E10829" s="51"/>
      <c r="Q10829" s="10"/>
    </row>
    <row r="10830" spans="4:17" x14ac:dyDescent="0.3">
      <c r="D10830" s="51"/>
      <c r="E10830" s="51"/>
      <c r="Q10830" s="10"/>
    </row>
    <row r="10831" spans="4:17" x14ac:dyDescent="0.3">
      <c r="D10831" s="51"/>
      <c r="E10831" s="51"/>
      <c r="Q10831" s="10"/>
    </row>
    <row r="10832" spans="4:17" x14ac:dyDescent="0.3">
      <c r="D10832" s="51"/>
      <c r="E10832" s="51"/>
      <c r="Q10832" s="10"/>
    </row>
    <row r="10833" spans="4:17" x14ac:dyDescent="0.3">
      <c r="D10833" s="51"/>
      <c r="E10833" s="51"/>
      <c r="Q10833" s="10"/>
    </row>
    <row r="10834" spans="4:17" x14ac:dyDescent="0.3">
      <c r="D10834" s="51"/>
      <c r="E10834" s="51"/>
      <c r="Q10834" s="10"/>
    </row>
    <row r="10835" spans="4:17" x14ac:dyDescent="0.3">
      <c r="D10835" s="51"/>
      <c r="E10835" s="51"/>
      <c r="Q10835" s="10"/>
    </row>
    <row r="10836" spans="4:17" x14ac:dyDescent="0.3">
      <c r="D10836" s="51"/>
      <c r="E10836" s="51"/>
      <c r="Q10836" s="10"/>
    </row>
    <row r="10837" spans="4:17" x14ac:dyDescent="0.3">
      <c r="D10837" s="51"/>
      <c r="E10837" s="51"/>
      <c r="Q10837" s="10"/>
    </row>
    <row r="10838" spans="4:17" x14ac:dyDescent="0.3">
      <c r="D10838" s="51"/>
      <c r="E10838" s="51"/>
      <c r="Q10838" s="10"/>
    </row>
    <row r="10839" spans="4:17" x14ac:dyDescent="0.3">
      <c r="D10839" s="51"/>
      <c r="E10839" s="51"/>
      <c r="Q10839" s="10"/>
    </row>
    <row r="10840" spans="4:17" x14ac:dyDescent="0.3">
      <c r="D10840" s="51"/>
      <c r="E10840" s="51"/>
      <c r="Q10840" s="10"/>
    </row>
    <row r="10841" spans="4:17" x14ac:dyDescent="0.3">
      <c r="D10841" s="51"/>
      <c r="E10841" s="51"/>
      <c r="Q10841" s="10"/>
    </row>
    <row r="10842" spans="4:17" x14ac:dyDescent="0.3">
      <c r="D10842" s="51"/>
      <c r="E10842" s="51"/>
      <c r="Q10842" s="10"/>
    </row>
    <row r="10843" spans="4:17" x14ac:dyDescent="0.3">
      <c r="D10843" s="51"/>
      <c r="E10843" s="51"/>
      <c r="Q10843" s="10"/>
    </row>
    <row r="10844" spans="4:17" x14ac:dyDescent="0.3">
      <c r="D10844" s="51"/>
      <c r="E10844" s="51"/>
      <c r="Q10844" s="10"/>
    </row>
    <row r="10845" spans="4:17" x14ac:dyDescent="0.3">
      <c r="D10845" s="51"/>
      <c r="E10845" s="51"/>
      <c r="Q10845" s="10"/>
    </row>
    <row r="10846" spans="4:17" x14ac:dyDescent="0.3">
      <c r="D10846" s="51"/>
      <c r="E10846" s="51"/>
      <c r="Q10846" s="10"/>
    </row>
    <row r="10847" spans="4:17" x14ac:dyDescent="0.3">
      <c r="D10847" s="51"/>
      <c r="E10847" s="51"/>
      <c r="Q10847" s="10"/>
    </row>
    <row r="10848" spans="4:17" x14ac:dyDescent="0.3">
      <c r="D10848" s="51"/>
      <c r="E10848" s="51"/>
      <c r="Q10848" s="10"/>
    </row>
    <row r="10849" spans="4:17" x14ac:dyDescent="0.3">
      <c r="D10849" s="51"/>
      <c r="E10849" s="51"/>
      <c r="Q10849" s="10"/>
    </row>
    <row r="10850" spans="4:17" x14ac:dyDescent="0.3">
      <c r="D10850" s="51"/>
      <c r="E10850" s="51"/>
      <c r="Q10850" s="10"/>
    </row>
    <row r="10851" spans="4:17" x14ac:dyDescent="0.3">
      <c r="D10851" s="51"/>
      <c r="E10851" s="51"/>
      <c r="Q10851" s="10"/>
    </row>
    <row r="10852" spans="4:17" x14ac:dyDescent="0.3">
      <c r="D10852" s="51"/>
      <c r="E10852" s="51"/>
      <c r="Q10852" s="10"/>
    </row>
    <row r="10853" spans="4:17" x14ac:dyDescent="0.3">
      <c r="D10853" s="51"/>
      <c r="E10853" s="51"/>
      <c r="Q10853" s="10"/>
    </row>
    <row r="10854" spans="4:17" x14ac:dyDescent="0.3">
      <c r="D10854" s="51"/>
      <c r="E10854" s="51"/>
      <c r="Q10854" s="10"/>
    </row>
    <row r="10855" spans="4:17" x14ac:dyDescent="0.3">
      <c r="D10855" s="51"/>
      <c r="E10855" s="51"/>
      <c r="Q10855" s="10"/>
    </row>
    <row r="10856" spans="4:17" x14ac:dyDescent="0.3">
      <c r="D10856" s="51"/>
      <c r="E10856" s="51"/>
      <c r="Q10856" s="10"/>
    </row>
    <row r="10857" spans="4:17" x14ac:dyDescent="0.3">
      <c r="D10857" s="51"/>
      <c r="E10857" s="51"/>
      <c r="Q10857" s="10"/>
    </row>
    <row r="10858" spans="4:17" x14ac:dyDescent="0.3">
      <c r="D10858" s="51"/>
      <c r="E10858" s="51"/>
      <c r="Q10858" s="10"/>
    </row>
    <row r="10859" spans="4:17" x14ac:dyDescent="0.3">
      <c r="D10859" s="51"/>
      <c r="E10859" s="51"/>
      <c r="Q10859" s="10"/>
    </row>
    <row r="10860" spans="4:17" x14ac:dyDescent="0.3">
      <c r="D10860" s="51"/>
      <c r="E10860" s="51"/>
      <c r="Q10860" s="10"/>
    </row>
    <row r="10861" spans="4:17" x14ac:dyDescent="0.3">
      <c r="D10861" s="51"/>
      <c r="E10861" s="51"/>
      <c r="Q10861" s="10"/>
    </row>
    <row r="10862" spans="4:17" x14ac:dyDescent="0.3">
      <c r="D10862" s="51"/>
      <c r="E10862" s="51"/>
      <c r="Q10862" s="10"/>
    </row>
    <row r="10863" spans="4:17" x14ac:dyDescent="0.3">
      <c r="D10863" s="51"/>
      <c r="E10863" s="51"/>
      <c r="Q10863" s="10"/>
    </row>
    <row r="10864" spans="4:17" x14ac:dyDescent="0.3">
      <c r="D10864" s="51"/>
      <c r="E10864" s="51"/>
      <c r="Q10864" s="10"/>
    </row>
    <row r="10865" spans="4:17" x14ac:dyDescent="0.3">
      <c r="D10865" s="51"/>
      <c r="E10865" s="51"/>
      <c r="Q10865" s="10"/>
    </row>
    <row r="10866" spans="4:17" x14ac:dyDescent="0.3">
      <c r="D10866" s="51"/>
      <c r="E10866" s="51"/>
      <c r="Q10866" s="10"/>
    </row>
    <row r="10867" spans="4:17" x14ac:dyDescent="0.3">
      <c r="D10867" s="51"/>
      <c r="E10867" s="51"/>
      <c r="Q10867" s="10"/>
    </row>
    <row r="10868" spans="4:17" x14ac:dyDescent="0.3">
      <c r="D10868" s="51"/>
      <c r="E10868" s="51"/>
      <c r="Q10868" s="10"/>
    </row>
    <row r="10869" spans="4:17" x14ac:dyDescent="0.3">
      <c r="D10869" s="51"/>
      <c r="E10869" s="51"/>
      <c r="Q10869" s="10"/>
    </row>
    <row r="10870" spans="4:17" x14ac:dyDescent="0.3">
      <c r="D10870" s="51"/>
      <c r="E10870" s="51"/>
      <c r="Q10870" s="10"/>
    </row>
    <row r="10871" spans="4:17" x14ac:dyDescent="0.3">
      <c r="D10871" s="51"/>
      <c r="E10871" s="51"/>
      <c r="Q10871" s="10"/>
    </row>
    <row r="10872" spans="4:17" x14ac:dyDescent="0.3">
      <c r="D10872" s="51"/>
      <c r="E10872" s="51"/>
      <c r="Q10872" s="10"/>
    </row>
    <row r="10873" spans="4:17" x14ac:dyDescent="0.3">
      <c r="D10873" s="51"/>
      <c r="E10873" s="51"/>
      <c r="Q10873" s="10"/>
    </row>
    <row r="10874" spans="4:17" x14ac:dyDescent="0.3">
      <c r="D10874" s="51"/>
      <c r="E10874" s="51"/>
      <c r="Q10874" s="10"/>
    </row>
    <row r="10875" spans="4:17" x14ac:dyDescent="0.3">
      <c r="D10875" s="51"/>
      <c r="E10875" s="51"/>
      <c r="Q10875" s="10"/>
    </row>
    <row r="10876" spans="4:17" x14ac:dyDescent="0.3">
      <c r="D10876" s="51"/>
      <c r="E10876" s="51"/>
      <c r="Q10876" s="10"/>
    </row>
    <row r="10877" spans="4:17" x14ac:dyDescent="0.3">
      <c r="D10877" s="51"/>
      <c r="E10877" s="51"/>
      <c r="Q10877" s="10"/>
    </row>
    <row r="10878" spans="4:17" x14ac:dyDescent="0.3">
      <c r="D10878" s="51"/>
      <c r="E10878" s="51"/>
      <c r="Q10878" s="10"/>
    </row>
    <row r="10879" spans="4:17" x14ac:dyDescent="0.3">
      <c r="D10879" s="51"/>
      <c r="E10879" s="51"/>
      <c r="Q10879" s="10"/>
    </row>
    <row r="10880" spans="4:17" x14ac:dyDescent="0.3">
      <c r="D10880" s="51"/>
      <c r="E10880" s="51"/>
      <c r="Q10880" s="10"/>
    </row>
    <row r="10881" spans="4:17" x14ac:dyDescent="0.3">
      <c r="D10881" s="51"/>
      <c r="E10881" s="51"/>
      <c r="Q10881" s="10"/>
    </row>
    <row r="10882" spans="4:17" x14ac:dyDescent="0.3">
      <c r="D10882" s="51"/>
      <c r="E10882" s="51"/>
      <c r="Q10882" s="10"/>
    </row>
    <row r="10883" spans="4:17" x14ac:dyDescent="0.3">
      <c r="D10883" s="51"/>
      <c r="E10883" s="51"/>
      <c r="Q10883" s="10"/>
    </row>
    <row r="10884" spans="4:17" x14ac:dyDescent="0.3">
      <c r="D10884" s="51"/>
      <c r="E10884" s="51"/>
      <c r="Q10884" s="10"/>
    </row>
    <row r="10885" spans="4:17" x14ac:dyDescent="0.3">
      <c r="D10885" s="51"/>
      <c r="E10885" s="51"/>
      <c r="Q10885" s="10"/>
    </row>
    <row r="10886" spans="4:17" x14ac:dyDescent="0.3">
      <c r="D10886" s="51"/>
      <c r="E10886" s="51"/>
      <c r="Q10886" s="10"/>
    </row>
    <row r="10887" spans="4:17" x14ac:dyDescent="0.3">
      <c r="D10887" s="51"/>
      <c r="E10887" s="51"/>
      <c r="Q10887" s="10"/>
    </row>
    <row r="10888" spans="4:17" x14ac:dyDescent="0.3">
      <c r="D10888" s="51"/>
      <c r="E10888" s="51"/>
      <c r="Q10888" s="10"/>
    </row>
    <row r="10889" spans="4:17" x14ac:dyDescent="0.3">
      <c r="D10889" s="51"/>
      <c r="E10889" s="51"/>
      <c r="Q10889" s="10"/>
    </row>
    <row r="10890" spans="4:17" x14ac:dyDescent="0.3">
      <c r="D10890" s="51"/>
      <c r="E10890" s="51"/>
      <c r="Q10890" s="10"/>
    </row>
    <row r="10891" spans="4:17" x14ac:dyDescent="0.3">
      <c r="D10891" s="51"/>
      <c r="E10891" s="51"/>
      <c r="Q10891" s="10"/>
    </row>
    <row r="10892" spans="4:17" x14ac:dyDescent="0.3">
      <c r="D10892" s="51"/>
      <c r="E10892" s="51"/>
      <c r="Q10892" s="10"/>
    </row>
    <row r="10893" spans="4:17" x14ac:dyDescent="0.3">
      <c r="D10893" s="51"/>
      <c r="E10893" s="51"/>
      <c r="Q10893" s="10"/>
    </row>
    <row r="10894" spans="4:17" x14ac:dyDescent="0.3">
      <c r="D10894" s="51"/>
      <c r="E10894" s="51"/>
      <c r="Q10894" s="10"/>
    </row>
    <row r="10895" spans="4:17" x14ac:dyDescent="0.3">
      <c r="D10895" s="51"/>
      <c r="E10895" s="51"/>
      <c r="Q10895" s="10"/>
    </row>
    <row r="10896" spans="4:17" x14ac:dyDescent="0.3">
      <c r="D10896" s="51"/>
      <c r="E10896" s="51"/>
      <c r="Q10896" s="10"/>
    </row>
    <row r="10897" spans="4:17" x14ac:dyDescent="0.3">
      <c r="D10897" s="51"/>
      <c r="E10897" s="51"/>
      <c r="Q10897" s="10"/>
    </row>
    <row r="10898" spans="4:17" x14ac:dyDescent="0.3">
      <c r="D10898" s="51"/>
      <c r="E10898" s="51"/>
      <c r="Q10898" s="10"/>
    </row>
    <row r="10899" spans="4:17" x14ac:dyDescent="0.3">
      <c r="D10899" s="51"/>
      <c r="E10899" s="51"/>
      <c r="Q10899" s="10"/>
    </row>
    <row r="10900" spans="4:17" x14ac:dyDescent="0.3">
      <c r="D10900" s="51"/>
      <c r="E10900" s="51"/>
      <c r="Q10900" s="10"/>
    </row>
    <row r="10901" spans="4:17" x14ac:dyDescent="0.3">
      <c r="D10901" s="51"/>
      <c r="E10901" s="51"/>
      <c r="Q10901" s="10"/>
    </row>
    <row r="10902" spans="4:17" x14ac:dyDescent="0.3">
      <c r="D10902" s="51"/>
      <c r="E10902" s="51"/>
      <c r="Q10902" s="10"/>
    </row>
    <row r="10903" spans="4:17" x14ac:dyDescent="0.3">
      <c r="D10903" s="51"/>
      <c r="E10903" s="51"/>
      <c r="Q10903" s="10"/>
    </row>
    <row r="10904" spans="4:17" x14ac:dyDescent="0.3">
      <c r="D10904" s="51"/>
      <c r="E10904" s="51"/>
      <c r="Q10904" s="10"/>
    </row>
    <row r="10905" spans="4:17" x14ac:dyDescent="0.3">
      <c r="D10905" s="51"/>
      <c r="E10905" s="51"/>
      <c r="Q10905" s="10"/>
    </row>
    <row r="10906" spans="4:17" x14ac:dyDescent="0.3">
      <c r="D10906" s="51"/>
      <c r="E10906" s="51"/>
      <c r="Q10906" s="10"/>
    </row>
    <row r="10907" spans="4:17" x14ac:dyDescent="0.3">
      <c r="D10907" s="51"/>
      <c r="E10907" s="51"/>
      <c r="Q10907" s="10"/>
    </row>
    <row r="10908" spans="4:17" x14ac:dyDescent="0.3">
      <c r="D10908" s="51"/>
      <c r="E10908" s="51"/>
      <c r="Q10908" s="10"/>
    </row>
    <row r="10909" spans="4:17" x14ac:dyDescent="0.3">
      <c r="D10909" s="51"/>
      <c r="E10909" s="51"/>
      <c r="Q10909" s="10"/>
    </row>
    <row r="10910" spans="4:17" x14ac:dyDescent="0.3">
      <c r="D10910" s="51"/>
      <c r="E10910" s="51"/>
      <c r="Q10910" s="10"/>
    </row>
    <row r="10911" spans="4:17" x14ac:dyDescent="0.3">
      <c r="D10911" s="51"/>
      <c r="E10911" s="51"/>
      <c r="Q10911" s="10"/>
    </row>
    <row r="10912" spans="4:17" x14ac:dyDescent="0.3">
      <c r="D10912" s="51"/>
      <c r="E10912" s="51"/>
      <c r="Q10912" s="10"/>
    </row>
    <row r="10913" spans="4:17" x14ac:dyDescent="0.3">
      <c r="D10913" s="51"/>
      <c r="E10913" s="51"/>
      <c r="Q10913" s="10"/>
    </row>
    <row r="10914" spans="4:17" x14ac:dyDescent="0.3">
      <c r="D10914" s="51"/>
      <c r="E10914" s="51"/>
      <c r="Q10914" s="10"/>
    </row>
    <row r="10915" spans="4:17" x14ac:dyDescent="0.3">
      <c r="D10915" s="51"/>
      <c r="E10915" s="51"/>
      <c r="Q10915" s="10"/>
    </row>
    <row r="10916" spans="4:17" x14ac:dyDescent="0.3">
      <c r="D10916" s="51"/>
      <c r="E10916" s="51"/>
      <c r="Q10916" s="10"/>
    </row>
    <row r="10917" spans="4:17" x14ac:dyDescent="0.3">
      <c r="D10917" s="51"/>
      <c r="E10917" s="51"/>
      <c r="Q10917" s="10"/>
    </row>
    <row r="10918" spans="4:17" x14ac:dyDescent="0.3">
      <c r="D10918" s="51"/>
      <c r="E10918" s="51"/>
      <c r="Q10918" s="10"/>
    </row>
    <row r="10919" spans="4:17" x14ac:dyDescent="0.3">
      <c r="D10919" s="51"/>
      <c r="E10919" s="51"/>
      <c r="Q10919" s="10"/>
    </row>
    <row r="10920" spans="4:17" x14ac:dyDescent="0.3">
      <c r="D10920" s="51"/>
      <c r="E10920" s="51"/>
      <c r="Q10920" s="10"/>
    </row>
    <row r="10921" spans="4:17" x14ac:dyDescent="0.3">
      <c r="D10921" s="51"/>
      <c r="E10921" s="51"/>
      <c r="Q10921" s="10"/>
    </row>
    <row r="10922" spans="4:17" x14ac:dyDescent="0.3">
      <c r="D10922" s="51"/>
      <c r="E10922" s="51"/>
      <c r="Q10922" s="10"/>
    </row>
    <row r="10923" spans="4:17" x14ac:dyDescent="0.3">
      <c r="D10923" s="51"/>
      <c r="E10923" s="51"/>
      <c r="Q10923" s="10"/>
    </row>
    <row r="10924" spans="4:17" x14ac:dyDescent="0.3">
      <c r="D10924" s="51"/>
      <c r="E10924" s="51"/>
      <c r="Q10924" s="10"/>
    </row>
    <row r="10925" spans="4:17" x14ac:dyDescent="0.3">
      <c r="D10925" s="51"/>
      <c r="E10925" s="51"/>
      <c r="Q10925" s="10"/>
    </row>
    <row r="10926" spans="4:17" x14ac:dyDescent="0.3">
      <c r="D10926" s="51"/>
      <c r="E10926" s="51"/>
      <c r="Q10926" s="10"/>
    </row>
    <row r="10927" spans="4:17" x14ac:dyDescent="0.3">
      <c r="D10927" s="51"/>
      <c r="E10927" s="51"/>
      <c r="Q10927" s="10"/>
    </row>
    <row r="10928" spans="4:17" x14ac:dyDescent="0.3">
      <c r="D10928" s="51"/>
      <c r="E10928" s="51"/>
      <c r="Q10928" s="10"/>
    </row>
    <row r="10929" spans="4:17" x14ac:dyDescent="0.3">
      <c r="D10929" s="51"/>
      <c r="E10929" s="51"/>
      <c r="Q10929" s="10"/>
    </row>
    <row r="10930" spans="4:17" x14ac:dyDescent="0.3">
      <c r="D10930" s="51"/>
      <c r="E10930" s="51"/>
      <c r="Q10930" s="10"/>
    </row>
    <row r="10931" spans="4:17" x14ac:dyDescent="0.3">
      <c r="D10931" s="51"/>
      <c r="E10931" s="51"/>
      <c r="Q10931" s="10"/>
    </row>
    <row r="10932" spans="4:17" x14ac:dyDescent="0.3">
      <c r="D10932" s="51"/>
      <c r="E10932" s="51"/>
      <c r="Q10932" s="10"/>
    </row>
    <row r="10933" spans="4:17" x14ac:dyDescent="0.3">
      <c r="D10933" s="51"/>
      <c r="E10933" s="51"/>
      <c r="Q10933" s="10"/>
    </row>
    <row r="10934" spans="4:17" x14ac:dyDescent="0.3">
      <c r="D10934" s="51"/>
      <c r="E10934" s="51"/>
      <c r="Q10934" s="10"/>
    </row>
    <row r="10935" spans="4:17" x14ac:dyDescent="0.3">
      <c r="D10935" s="51"/>
      <c r="E10935" s="51"/>
      <c r="Q10935" s="10"/>
    </row>
    <row r="10936" spans="4:17" x14ac:dyDescent="0.3">
      <c r="D10936" s="51"/>
      <c r="E10936" s="51"/>
      <c r="Q10936" s="10"/>
    </row>
    <row r="10937" spans="4:17" x14ac:dyDescent="0.3">
      <c r="D10937" s="51"/>
      <c r="E10937" s="51"/>
      <c r="Q10937" s="10"/>
    </row>
    <row r="10938" spans="4:17" x14ac:dyDescent="0.3">
      <c r="D10938" s="51"/>
      <c r="E10938" s="51"/>
      <c r="Q10938" s="10"/>
    </row>
    <row r="10939" spans="4:17" x14ac:dyDescent="0.3">
      <c r="D10939" s="51"/>
      <c r="E10939" s="51"/>
      <c r="Q10939" s="10"/>
    </row>
    <row r="10940" spans="4:17" x14ac:dyDescent="0.3">
      <c r="D10940" s="51"/>
      <c r="E10940" s="51"/>
      <c r="Q10940" s="10"/>
    </row>
    <row r="10941" spans="4:17" x14ac:dyDescent="0.3">
      <c r="D10941" s="51"/>
      <c r="E10941" s="51"/>
      <c r="Q10941" s="10"/>
    </row>
    <row r="10942" spans="4:17" x14ac:dyDescent="0.3">
      <c r="D10942" s="51"/>
      <c r="E10942" s="51"/>
      <c r="Q10942" s="10"/>
    </row>
    <row r="10943" spans="4:17" x14ac:dyDescent="0.3">
      <c r="D10943" s="51"/>
      <c r="E10943" s="51"/>
      <c r="Q10943" s="10"/>
    </row>
    <row r="10944" spans="4:17" x14ac:dyDescent="0.3">
      <c r="D10944" s="51"/>
      <c r="E10944" s="51"/>
      <c r="Q10944" s="10"/>
    </row>
    <row r="10945" spans="4:17" x14ac:dyDescent="0.3">
      <c r="D10945" s="51"/>
      <c r="E10945" s="51"/>
      <c r="Q10945" s="10"/>
    </row>
    <row r="10946" spans="4:17" x14ac:dyDescent="0.3">
      <c r="D10946" s="51"/>
      <c r="E10946" s="51"/>
      <c r="Q10946" s="10"/>
    </row>
    <row r="10947" spans="4:17" x14ac:dyDescent="0.3">
      <c r="D10947" s="51"/>
      <c r="E10947" s="51"/>
      <c r="Q10947" s="10"/>
    </row>
    <row r="10948" spans="4:17" x14ac:dyDescent="0.3">
      <c r="D10948" s="51"/>
      <c r="E10948" s="51"/>
      <c r="Q10948" s="10"/>
    </row>
    <row r="10949" spans="4:17" x14ac:dyDescent="0.3">
      <c r="D10949" s="51"/>
      <c r="E10949" s="51"/>
      <c r="Q10949" s="10"/>
    </row>
    <row r="10950" spans="4:17" x14ac:dyDescent="0.3">
      <c r="D10950" s="51"/>
      <c r="E10950" s="51"/>
      <c r="Q10950" s="10"/>
    </row>
    <row r="10951" spans="4:17" x14ac:dyDescent="0.3">
      <c r="D10951" s="51"/>
      <c r="E10951" s="51"/>
      <c r="Q10951" s="10"/>
    </row>
    <row r="10952" spans="4:17" x14ac:dyDescent="0.3">
      <c r="D10952" s="51"/>
      <c r="E10952" s="51"/>
      <c r="Q10952" s="10"/>
    </row>
    <row r="10953" spans="4:17" x14ac:dyDescent="0.3">
      <c r="D10953" s="51"/>
      <c r="E10953" s="51"/>
      <c r="Q10953" s="10"/>
    </row>
    <row r="10954" spans="4:17" x14ac:dyDescent="0.3">
      <c r="D10954" s="51"/>
      <c r="E10954" s="51"/>
      <c r="Q10954" s="10"/>
    </row>
    <row r="10955" spans="4:17" x14ac:dyDescent="0.3">
      <c r="D10955" s="51"/>
      <c r="E10955" s="51"/>
      <c r="Q10955" s="10"/>
    </row>
    <row r="10956" spans="4:17" x14ac:dyDescent="0.3">
      <c r="D10956" s="51"/>
      <c r="E10956" s="51"/>
      <c r="Q10956" s="10"/>
    </row>
    <row r="10957" spans="4:17" x14ac:dyDescent="0.3">
      <c r="D10957" s="51"/>
      <c r="E10957" s="51"/>
      <c r="Q10957" s="10"/>
    </row>
    <row r="10958" spans="4:17" x14ac:dyDescent="0.3">
      <c r="D10958" s="51"/>
      <c r="E10958" s="51"/>
      <c r="Q10958" s="10"/>
    </row>
    <row r="10959" spans="4:17" x14ac:dyDescent="0.3">
      <c r="D10959" s="51"/>
      <c r="E10959" s="51"/>
      <c r="Q10959" s="10"/>
    </row>
    <row r="10960" spans="4:17" x14ac:dyDescent="0.3">
      <c r="D10960" s="51"/>
      <c r="E10960" s="51"/>
      <c r="Q10960" s="10"/>
    </row>
    <row r="10961" spans="4:17" x14ac:dyDescent="0.3">
      <c r="D10961" s="51"/>
      <c r="E10961" s="51"/>
      <c r="Q10961" s="10"/>
    </row>
    <row r="10962" spans="4:17" x14ac:dyDescent="0.3">
      <c r="D10962" s="51"/>
      <c r="E10962" s="51"/>
      <c r="Q10962" s="10"/>
    </row>
    <row r="10963" spans="4:17" x14ac:dyDescent="0.3">
      <c r="D10963" s="51"/>
      <c r="E10963" s="51"/>
      <c r="Q10963" s="10"/>
    </row>
    <row r="10964" spans="4:17" x14ac:dyDescent="0.3">
      <c r="D10964" s="51"/>
      <c r="E10964" s="51"/>
      <c r="Q10964" s="10"/>
    </row>
    <row r="10965" spans="4:17" x14ac:dyDescent="0.3">
      <c r="D10965" s="51"/>
      <c r="E10965" s="51"/>
      <c r="Q10965" s="10"/>
    </row>
    <row r="10966" spans="4:17" x14ac:dyDescent="0.3">
      <c r="D10966" s="51"/>
      <c r="E10966" s="51"/>
      <c r="Q10966" s="10"/>
    </row>
    <row r="10967" spans="4:17" x14ac:dyDescent="0.3">
      <c r="D10967" s="51"/>
      <c r="E10967" s="51"/>
      <c r="Q10967" s="10"/>
    </row>
    <row r="10968" spans="4:17" x14ac:dyDescent="0.3">
      <c r="D10968" s="51"/>
      <c r="E10968" s="51"/>
      <c r="Q10968" s="10"/>
    </row>
    <row r="10969" spans="4:17" x14ac:dyDescent="0.3">
      <c r="D10969" s="51"/>
      <c r="E10969" s="51"/>
      <c r="Q10969" s="10"/>
    </row>
    <row r="10970" spans="4:17" x14ac:dyDescent="0.3">
      <c r="D10970" s="51"/>
      <c r="E10970" s="51"/>
      <c r="Q10970" s="10"/>
    </row>
    <row r="10971" spans="4:17" x14ac:dyDescent="0.3">
      <c r="D10971" s="51"/>
      <c r="E10971" s="51"/>
      <c r="Q10971" s="10"/>
    </row>
    <row r="10972" spans="4:17" x14ac:dyDescent="0.3">
      <c r="D10972" s="51"/>
      <c r="E10972" s="51"/>
      <c r="Q10972" s="10"/>
    </row>
    <row r="10973" spans="4:17" x14ac:dyDescent="0.3">
      <c r="D10973" s="51"/>
      <c r="E10973" s="51"/>
      <c r="Q10973" s="10"/>
    </row>
    <row r="10974" spans="4:17" x14ac:dyDescent="0.3">
      <c r="D10974" s="51"/>
      <c r="E10974" s="51"/>
      <c r="Q10974" s="10"/>
    </row>
    <row r="10975" spans="4:17" x14ac:dyDescent="0.3">
      <c r="D10975" s="51"/>
      <c r="E10975" s="51"/>
      <c r="Q10975" s="10"/>
    </row>
    <row r="10976" spans="4:17" x14ac:dyDescent="0.3">
      <c r="D10976" s="51"/>
      <c r="E10976" s="51"/>
      <c r="Q10976" s="10"/>
    </row>
    <row r="10977" spans="4:17" x14ac:dyDescent="0.3">
      <c r="D10977" s="51"/>
      <c r="E10977" s="51"/>
      <c r="Q10977" s="10"/>
    </row>
    <row r="10978" spans="4:17" x14ac:dyDescent="0.3">
      <c r="D10978" s="51"/>
      <c r="E10978" s="51"/>
      <c r="Q10978" s="10"/>
    </row>
    <row r="10979" spans="4:17" x14ac:dyDescent="0.3">
      <c r="D10979" s="51"/>
      <c r="E10979" s="51"/>
      <c r="Q10979" s="10"/>
    </row>
    <row r="10980" spans="4:17" x14ac:dyDescent="0.3">
      <c r="D10980" s="51"/>
      <c r="E10980" s="51"/>
      <c r="Q10980" s="10"/>
    </row>
    <row r="10981" spans="4:17" x14ac:dyDescent="0.3">
      <c r="D10981" s="51"/>
      <c r="E10981" s="51"/>
      <c r="Q10981" s="10"/>
    </row>
    <row r="10982" spans="4:17" x14ac:dyDescent="0.3">
      <c r="D10982" s="51"/>
      <c r="E10982" s="51"/>
      <c r="Q10982" s="10"/>
    </row>
    <row r="10983" spans="4:17" x14ac:dyDescent="0.3">
      <c r="D10983" s="51"/>
      <c r="E10983" s="51"/>
      <c r="Q10983" s="10"/>
    </row>
    <row r="10984" spans="4:17" x14ac:dyDescent="0.3">
      <c r="D10984" s="51"/>
      <c r="E10984" s="51"/>
      <c r="Q10984" s="10"/>
    </row>
    <row r="10985" spans="4:17" x14ac:dyDescent="0.3">
      <c r="D10985" s="51"/>
      <c r="E10985" s="51"/>
      <c r="Q10985" s="10"/>
    </row>
    <row r="10986" spans="4:17" x14ac:dyDescent="0.3">
      <c r="D10986" s="51"/>
      <c r="E10986" s="51"/>
      <c r="Q10986" s="10"/>
    </row>
    <row r="10987" spans="4:17" x14ac:dyDescent="0.3">
      <c r="D10987" s="51"/>
      <c r="E10987" s="51"/>
      <c r="Q10987" s="10"/>
    </row>
    <row r="10988" spans="4:17" x14ac:dyDescent="0.3">
      <c r="D10988" s="51"/>
      <c r="E10988" s="51"/>
      <c r="Q10988" s="10"/>
    </row>
    <row r="10989" spans="4:17" x14ac:dyDescent="0.3">
      <c r="D10989" s="51"/>
      <c r="E10989" s="51"/>
      <c r="Q10989" s="10"/>
    </row>
    <row r="10990" spans="4:17" x14ac:dyDescent="0.3">
      <c r="D10990" s="51"/>
      <c r="E10990" s="51"/>
      <c r="Q10990" s="10"/>
    </row>
    <row r="10991" spans="4:17" x14ac:dyDescent="0.3">
      <c r="D10991" s="51"/>
      <c r="E10991" s="51"/>
      <c r="Q10991" s="10"/>
    </row>
    <row r="10992" spans="4:17" x14ac:dyDescent="0.3">
      <c r="D10992" s="51"/>
      <c r="E10992" s="51"/>
      <c r="Q10992" s="10"/>
    </row>
    <row r="10993" spans="4:17" x14ac:dyDescent="0.3">
      <c r="D10993" s="51"/>
      <c r="E10993" s="51"/>
      <c r="Q10993" s="10"/>
    </row>
    <row r="10994" spans="4:17" x14ac:dyDescent="0.3">
      <c r="D10994" s="51"/>
      <c r="E10994" s="51"/>
      <c r="Q10994" s="10"/>
    </row>
    <row r="10995" spans="4:17" x14ac:dyDescent="0.3">
      <c r="D10995" s="51"/>
      <c r="E10995" s="51"/>
      <c r="Q10995" s="10"/>
    </row>
    <row r="10996" spans="4:17" x14ac:dyDescent="0.3">
      <c r="D10996" s="51"/>
      <c r="E10996" s="51"/>
      <c r="Q10996" s="10"/>
    </row>
    <row r="10997" spans="4:17" x14ac:dyDescent="0.3">
      <c r="D10997" s="51"/>
      <c r="E10997" s="51"/>
      <c r="Q10997" s="10"/>
    </row>
    <row r="10998" spans="4:17" x14ac:dyDescent="0.3">
      <c r="D10998" s="51"/>
      <c r="E10998" s="51"/>
      <c r="Q10998" s="10"/>
    </row>
    <row r="10999" spans="4:17" x14ac:dyDescent="0.3">
      <c r="D10999" s="51"/>
      <c r="E10999" s="51"/>
      <c r="Q10999" s="10"/>
    </row>
    <row r="11000" spans="4:17" x14ac:dyDescent="0.3">
      <c r="D11000" s="51"/>
      <c r="E11000" s="51"/>
      <c r="Q11000" s="10"/>
    </row>
    <row r="11001" spans="4:17" x14ac:dyDescent="0.3">
      <c r="D11001" s="51"/>
      <c r="E11001" s="51"/>
      <c r="Q11001" s="10"/>
    </row>
    <row r="11002" spans="4:17" x14ac:dyDescent="0.3">
      <c r="D11002" s="51"/>
      <c r="E11002" s="51"/>
      <c r="Q11002" s="10"/>
    </row>
    <row r="11003" spans="4:17" x14ac:dyDescent="0.3">
      <c r="D11003" s="51"/>
      <c r="E11003" s="51"/>
      <c r="Q11003" s="10"/>
    </row>
    <row r="11004" spans="4:17" x14ac:dyDescent="0.3">
      <c r="D11004" s="51"/>
      <c r="E11004" s="51"/>
      <c r="Q11004" s="10"/>
    </row>
    <row r="11005" spans="4:17" x14ac:dyDescent="0.3">
      <c r="D11005" s="51"/>
      <c r="E11005" s="51"/>
      <c r="Q11005" s="10"/>
    </row>
    <row r="11006" spans="4:17" x14ac:dyDescent="0.3">
      <c r="D11006" s="51"/>
      <c r="E11006" s="51"/>
      <c r="Q11006" s="10"/>
    </row>
    <row r="11007" spans="4:17" x14ac:dyDescent="0.3">
      <c r="D11007" s="51"/>
      <c r="E11007" s="51"/>
      <c r="Q11007" s="10"/>
    </row>
    <row r="11008" spans="4:17" x14ac:dyDescent="0.3">
      <c r="D11008" s="51"/>
      <c r="E11008" s="51"/>
      <c r="Q11008" s="10"/>
    </row>
    <row r="11009" spans="4:17" x14ac:dyDescent="0.3">
      <c r="D11009" s="51"/>
      <c r="E11009" s="51"/>
      <c r="Q11009" s="10"/>
    </row>
    <row r="11010" spans="4:17" x14ac:dyDescent="0.3">
      <c r="D11010" s="51"/>
      <c r="E11010" s="51"/>
      <c r="Q11010" s="10"/>
    </row>
    <row r="11011" spans="4:17" x14ac:dyDescent="0.3">
      <c r="D11011" s="51"/>
      <c r="E11011" s="51"/>
      <c r="Q11011" s="10"/>
    </row>
    <row r="11012" spans="4:17" x14ac:dyDescent="0.3">
      <c r="D11012" s="51"/>
      <c r="E11012" s="51"/>
      <c r="Q11012" s="10"/>
    </row>
    <row r="11013" spans="4:17" x14ac:dyDescent="0.3">
      <c r="D11013" s="51"/>
      <c r="E11013" s="51"/>
      <c r="Q11013" s="10"/>
    </row>
    <row r="11014" spans="4:17" x14ac:dyDescent="0.3">
      <c r="D11014" s="51"/>
      <c r="E11014" s="51"/>
      <c r="Q11014" s="10"/>
    </row>
    <row r="11015" spans="4:17" x14ac:dyDescent="0.3">
      <c r="D11015" s="51"/>
      <c r="E11015" s="51"/>
      <c r="Q11015" s="10"/>
    </row>
    <row r="11016" spans="4:17" x14ac:dyDescent="0.3">
      <c r="D11016" s="51"/>
      <c r="E11016" s="51"/>
      <c r="Q11016" s="10"/>
    </row>
    <row r="11017" spans="4:17" x14ac:dyDescent="0.3">
      <c r="D11017" s="51"/>
      <c r="E11017" s="51"/>
      <c r="Q11017" s="10"/>
    </row>
    <row r="11018" spans="4:17" x14ac:dyDescent="0.3">
      <c r="D11018" s="51"/>
      <c r="E11018" s="51"/>
      <c r="Q11018" s="10"/>
    </row>
    <row r="11019" spans="4:17" x14ac:dyDescent="0.3">
      <c r="D11019" s="51"/>
      <c r="E11019" s="51"/>
      <c r="Q11019" s="10"/>
    </row>
    <row r="11020" spans="4:17" x14ac:dyDescent="0.3">
      <c r="D11020" s="51"/>
      <c r="E11020" s="51"/>
      <c r="Q11020" s="10"/>
    </row>
    <row r="11021" spans="4:17" x14ac:dyDescent="0.3">
      <c r="D11021" s="51"/>
      <c r="E11021" s="51"/>
      <c r="Q11021" s="10"/>
    </row>
    <row r="11022" spans="4:17" x14ac:dyDescent="0.3">
      <c r="D11022" s="51"/>
      <c r="E11022" s="51"/>
      <c r="Q11022" s="10"/>
    </row>
    <row r="11023" spans="4:17" x14ac:dyDescent="0.3">
      <c r="D11023" s="51"/>
      <c r="E11023" s="51"/>
      <c r="Q11023" s="10"/>
    </row>
    <row r="11024" spans="4:17" x14ac:dyDescent="0.3">
      <c r="D11024" s="51"/>
      <c r="E11024" s="51"/>
      <c r="Q11024" s="10"/>
    </row>
    <row r="11025" spans="4:17" x14ac:dyDescent="0.3">
      <c r="D11025" s="51"/>
      <c r="E11025" s="51"/>
      <c r="Q11025" s="10"/>
    </row>
    <row r="11026" spans="4:17" x14ac:dyDescent="0.3">
      <c r="D11026" s="51"/>
      <c r="E11026" s="51"/>
      <c r="Q11026" s="10"/>
    </row>
    <row r="11027" spans="4:17" x14ac:dyDescent="0.3">
      <c r="D11027" s="51"/>
      <c r="E11027" s="51"/>
      <c r="Q11027" s="10"/>
    </row>
    <row r="11028" spans="4:17" x14ac:dyDescent="0.3">
      <c r="D11028" s="51"/>
      <c r="E11028" s="51"/>
      <c r="Q11028" s="10"/>
    </row>
    <row r="11029" spans="4:17" x14ac:dyDescent="0.3">
      <c r="D11029" s="51"/>
      <c r="E11029" s="51"/>
      <c r="Q11029" s="10"/>
    </row>
    <row r="11030" spans="4:17" x14ac:dyDescent="0.3">
      <c r="D11030" s="51"/>
      <c r="E11030" s="51"/>
      <c r="Q11030" s="10"/>
    </row>
    <row r="11031" spans="4:17" x14ac:dyDescent="0.3">
      <c r="D11031" s="51"/>
      <c r="E11031" s="51"/>
      <c r="Q11031" s="10"/>
    </row>
    <row r="11032" spans="4:17" x14ac:dyDescent="0.3">
      <c r="D11032" s="51"/>
      <c r="E11032" s="51"/>
      <c r="Q11032" s="10"/>
    </row>
    <row r="11033" spans="4:17" x14ac:dyDescent="0.3">
      <c r="D11033" s="51"/>
      <c r="E11033" s="51"/>
      <c r="Q11033" s="10"/>
    </row>
    <row r="11034" spans="4:17" x14ac:dyDescent="0.3">
      <c r="D11034" s="51"/>
      <c r="E11034" s="51"/>
      <c r="Q11034" s="10"/>
    </row>
    <row r="11035" spans="4:17" x14ac:dyDescent="0.3">
      <c r="D11035" s="51"/>
      <c r="E11035" s="51"/>
      <c r="Q11035" s="10"/>
    </row>
    <row r="11036" spans="4:17" x14ac:dyDescent="0.3">
      <c r="D11036" s="51"/>
      <c r="E11036" s="51"/>
      <c r="Q11036" s="10"/>
    </row>
    <row r="11037" spans="4:17" x14ac:dyDescent="0.3">
      <c r="D11037" s="51"/>
      <c r="E11037" s="51"/>
      <c r="Q11037" s="10"/>
    </row>
    <row r="11038" spans="4:17" x14ac:dyDescent="0.3">
      <c r="D11038" s="51"/>
      <c r="E11038" s="51"/>
      <c r="Q11038" s="10"/>
    </row>
    <row r="11039" spans="4:17" x14ac:dyDescent="0.3">
      <c r="D11039" s="51"/>
      <c r="E11039" s="51"/>
      <c r="Q11039" s="10"/>
    </row>
    <row r="11040" spans="4:17" x14ac:dyDescent="0.3">
      <c r="D11040" s="51"/>
      <c r="E11040" s="51"/>
      <c r="Q11040" s="10"/>
    </row>
    <row r="11041" spans="4:17" x14ac:dyDescent="0.3">
      <c r="D11041" s="51"/>
      <c r="E11041" s="51"/>
      <c r="Q11041" s="10"/>
    </row>
    <row r="11042" spans="4:17" x14ac:dyDescent="0.3">
      <c r="D11042" s="51"/>
      <c r="E11042" s="51"/>
      <c r="Q11042" s="10"/>
    </row>
    <row r="11043" spans="4:17" x14ac:dyDescent="0.3">
      <c r="D11043" s="51"/>
      <c r="E11043" s="51"/>
      <c r="Q11043" s="10"/>
    </row>
    <row r="11044" spans="4:17" x14ac:dyDescent="0.3">
      <c r="D11044" s="51"/>
      <c r="E11044" s="51"/>
      <c r="Q11044" s="10"/>
    </row>
    <row r="11045" spans="4:17" x14ac:dyDescent="0.3">
      <c r="D11045" s="51"/>
      <c r="E11045" s="51"/>
      <c r="Q11045" s="10"/>
    </row>
    <row r="11046" spans="4:17" x14ac:dyDescent="0.3">
      <c r="D11046" s="51"/>
      <c r="E11046" s="51"/>
      <c r="Q11046" s="10"/>
    </row>
    <row r="11047" spans="4:17" x14ac:dyDescent="0.3">
      <c r="D11047" s="51"/>
      <c r="E11047" s="51"/>
      <c r="Q11047" s="10"/>
    </row>
    <row r="11048" spans="4:17" x14ac:dyDescent="0.3">
      <c r="D11048" s="51"/>
      <c r="E11048" s="51"/>
      <c r="Q11048" s="10"/>
    </row>
    <row r="11049" spans="4:17" x14ac:dyDescent="0.3">
      <c r="D11049" s="51"/>
      <c r="E11049" s="51"/>
      <c r="Q11049" s="10"/>
    </row>
    <row r="11050" spans="4:17" x14ac:dyDescent="0.3">
      <c r="D11050" s="51"/>
      <c r="E11050" s="51"/>
      <c r="Q11050" s="10"/>
    </row>
    <row r="11051" spans="4:17" x14ac:dyDescent="0.3">
      <c r="D11051" s="51"/>
      <c r="E11051" s="51"/>
      <c r="Q11051" s="10"/>
    </row>
    <row r="11052" spans="4:17" x14ac:dyDescent="0.3">
      <c r="D11052" s="51"/>
      <c r="E11052" s="51"/>
      <c r="Q11052" s="10"/>
    </row>
    <row r="11053" spans="4:17" x14ac:dyDescent="0.3">
      <c r="D11053" s="51"/>
      <c r="E11053" s="51"/>
      <c r="Q11053" s="10"/>
    </row>
    <row r="11054" spans="4:17" x14ac:dyDescent="0.3">
      <c r="D11054" s="51"/>
      <c r="E11054" s="51"/>
      <c r="Q11054" s="10"/>
    </row>
    <row r="11055" spans="4:17" x14ac:dyDescent="0.3">
      <c r="D11055" s="51"/>
      <c r="E11055" s="51"/>
      <c r="Q11055" s="10"/>
    </row>
    <row r="11056" spans="4:17" x14ac:dyDescent="0.3">
      <c r="D11056" s="51"/>
      <c r="E11056" s="51"/>
      <c r="Q11056" s="10"/>
    </row>
    <row r="11057" spans="4:17" x14ac:dyDescent="0.3">
      <c r="D11057" s="51"/>
      <c r="E11057" s="51"/>
      <c r="Q11057" s="10"/>
    </row>
    <row r="11058" spans="4:17" x14ac:dyDescent="0.3">
      <c r="D11058" s="51"/>
      <c r="E11058" s="51"/>
      <c r="Q11058" s="10"/>
    </row>
    <row r="11059" spans="4:17" x14ac:dyDescent="0.3">
      <c r="D11059" s="51"/>
      <c r="E11059" s="51"/>
      <c r="Q11059" s="10"/>
    </row>
    <row r="11060" spans="4:17" x14ac:dyDescent="0.3">
      <c r="D11060" s="51"/>
      <c r="E11060" s="51"/>
      <c r="Q11060" s="10"/>
    </row>
    <row r="11061" spans="4:17" x14ac:dyDescent="0.3">
      <c r="D11061" s="51"/>
      <c r="E11061" s="51"/>
      <c r="Q11061" s="10"/>
    </row>
    <row r="11062" spans="4:17" x14ac:dyDescent="0.3">
      <c r="D11062" s="51"/>
      <c r="E11062" s="51"/>
      <c r="Q11062" s="10"/>
    </row>
    <row r="11063" spans="4:17" x14ac:dyDescent="0.3">
      <c r="D11063" s="51"/>
      <c r="E11063" s="51"/>
      <c r="Q11063" s="10"/>
    </row>
    <row r="11064" spans="4:17" x14ac:dyDescent="0.3">
      <c r="D11064" s="51"/>
      <c r="E11064" s="51"/>
      <c r="Q11064" s="10"/>
    </row>
    <row r="11065" spans="4:17" x14ac:dyDescent="0.3">
      <c r="D11065" s="51"/>
      <c r="E11065" s="51"/>
      <c r="Q11065" s="10"/>
    </row>
    <row r="11066" spans="4:17" x14ac:dyDescent="0.3">
      <c r="D11066" s="51"/>
      <c r="E11066" s="51"/>
      <c r="Q11066" s="10"/>
    </row>
    <row r="11067" spans="4:17" x14ac:dyDescent="0.3">
      <c r="D11067" s="51"/>
      <c r="E11067" s="51"/>
      <c r="Q11067" s="10"/>
    </row>
    <row r="11068" spans="4:17" x14ac:dyDescent="0.3">
      <c r="D11068" s="51"/>
      <c r="E11068" s="51"/>
      <c r="Q11068" s="10"/>
    </row>
    <row r="11069" spans="4:17" x14ac:dyDescent="0.3">
      <c r="D11069" s="51"/>
      <c r="E11069" s="51"/>
      <c r="Q11069" s="10"/>
    </row>
    <row r="11070" spans="4:17" x14ac:dyDescent="0.3">
      <c r="D11070" s="51"/>
      <c r="E11070" s="51"/>
      <c r="Q11070" s="10"/>
    </row>
    <row r="11071" spans="4:17" x14ac:dyDescent="0.3">
      <c r="D11071" s="51"/>
      <c r="E11071" s="51"/>
      <c r="Q11071" s="10"/>
    </row>
    <row r="11072" spans="4:17" x14ac:dyDescent="0.3">
      <c r="D11072" s="51"/>
      <c r="E11072" s="51"/>
      <c r="Q11072" s="10"/>
    </row>
    <row r="11073" spans="4:17" x14ac:dyDescent="0.3">
      <c r="D11073" s="51"/>
      <c r="E11073" s="51"/>
      <c r="Q11073" s="10"/>
    </row>
    <row r="11074" spans="4:17" x14ac:dyDescent="0.3">
      <c r="D11074" s="51"/>
      <c r="E11074" s="51"/>
      <c r="Q11074" s="10"/>
    </row>
    <row r="11075" spans="4:17" x14ac:dyDescent="0.3">
      <c r="D11075" s="51"/>
      <c r="E11075" s="51"/>
      <c r="Q11075" s="10"/>
    </row>
    <row r="11076" spans="4:17" x14ac:dyDescent="0.3">
      <c r="D11076" s="51"/>
      <c r="E11076" s="51"/>
      <c r="Q11076" s="10"/>
    </row>
    <row r="11077" spans="4:17" x14ac:dyDescent="0.3">
      <c r="D11077" s="51"/>
      <c r="E11077" s="51"/>
      <c r="Q11077" s="10"/>
    </row>
    <row r="11078" spans="4:17" x14ac:dyDescent="0.3">
      <c r="D11078" s="51"/>
      <c r="E11078" s="51"/>
      <c r="Q11078" s="10"/>
    </row>
    <row r="11079" spans="4:17" x14ac:dyDescent="0.3">
      <c r="D11079" s="51"/>
      <c r="E11079" s="51"/>
      <c r="Q11079" s="10"/>
    </row>
    <row r="11080" spans="4:17" x14ac:dyDescent="0.3">
      <c r="D11080" s="51"/>
      <c r="E11080" s="51"/>
      <c r="Q11080" s="10"/>
    </row>
    <row r="11081" spans="4:17" x14ac:dyDescent="0.3">
      <c r="D11081" s="51"/>
      <c r="E11081" s="51"/>
      <c r="Q11081" s="10"/>
    </row>
    <row r="11082" spans="4:17" x14ac:dyDescent="0.3">
      <c r="D11082" s="51"/>
      <c r="E11082" s="51"/>
      <c r="Q11082" s="10"/>
    </row>
    <row r="11083" spans="4:17" x14ac:dyDescent="0.3">
      <c r="D11083" s="51"/>
      <c r="E11083" s="51"/>
      <c r="Q11083" s="10"/>
    </row>
    <row r="11084" spans="4:17" x14ac:dyDescent="0.3">
      <c r="D11084" s="51"/>
      <c r="E11084" s="51"/>
      <c r="Q11084" s="10"/>
    </row>
    <row r="11085" spans="4:17" x14ac:dyDescent="0.3">
      <c r="D11085" s="51"/>
      <c r="E11085" s="51"/>
      <c r="Q11085" s="10"/>
    </row>
    <row r="11086" spans="4:17" x14ac:dyDescent="0.3">
      <c r="D11086" s="51"/>
      <c r="E11086" s="51"/>
      <c r="Q11086" s="10"/>
    </row>
    <row r="11087" spans="4:17" x14ac:dyDescent="0.3">
      <c r="D11087" s="51"/>
      <c r="E11087" s="51"/>
      <c r="Q11087" s="10"/>
    </row>
    <row r="11088" spans="4:17" x14ac:dyDescent="0.3">
      <c r="D11088" s="51"/>
      <c r="E11088" s="51"/>
      <c r="Q11088" s="10"/>
    </row>
    <row r="11089" spans="4:17" x14ac:dyDescent="0.3">
      <c r="D11089" s="51"/>
      <c r="E11089" s="51"/>
      <c r="Q11089" s="10"/>
    </row>
    <row r="11090" spans="4:17" x14ac:dyDescent="0.3">
      <c r="D11090" s="51"/>
      <c r="E11090" s="51"/>
      <c r="Q11090" s="10"/>
    </row>
    <row r="11091" spans="4:17" x14ac:dyDescent="0.3">
      <c r="D11091" s="51"/>
      <c r="E11091" s="51"/>
      <c r="Q11091" s="10"/>
    </row>
    <row r="11092" spans="4:17" x14ac:dyDescent="0.3">
      <c r="D11092" s="51"/>
      <c r="E11092" s="51"/>
      <c r="Q11092" s="10"/>
    </row>
    <row r="11093" spans="4:17" x14ac:dyDescent="0.3">
      <c r="D11093" s="51"/>
      <c r="E11093" s="51"/>
      <c r="Q11093" s="10"/>
    </row>
    <row r="11094" spans="4:17" x14ac:dyDescent="0.3">
      <c r="D11094" s="51"/>
      <c r="E11094" s="51"/>
      <c r="Q11094" s="10"/>
    </row>
    <row r="11095" spans="4:17" x14ac:dyDescent="0.3">
      <c r="D11095" s="51"/>
      <c r="E11095" s="51"/>
      <c r="Q11095" s="10"/>
    </row>
    <row r="11096" spans="4:17" x14ac:dyDescent="0.3">
      <c r="D11096" s="51"/>
      <c r="E11096" s="51"/>
      <c r="Q11096" s="10"/>
    </row>
    <row r="11097" spans="4:17" x14ac:dyDescent="0.3">
      <c r="D11097" s="51"/>
      <c r="E11097" s="51"/>
      <c r="Q11097" s="10"/>
    </row>
    <row r="11098" spans="4:17" x14ac:dyDescent="0.3">
      <c r="D11098" s="51"/>
      <c r="E11098" s="51"/>
      <c r="Q11098" s="10"/>
    </row>
    <row r="11099" spans="4:17" x14ac:dyDescent="0.3">
      <c r="D11099" s="51"/>
      <c r="E11099" s="51"/>
      <c r="Q11099" s="10"/>
    </row>
    <row r="11100" spans="4:17" x14ac:dyDescent="0.3">
      <c r="D11100" s="51"/>
      <c r="E11100" s="51"/>
      <c r="Q11100" s="10"/>
    </row>
    <row r="11101" spans="4:17" x14ac:dyDescent="0.3">
      <c r="D11101" s="51"/>
      <c r="E11101" s="51"/>
      <c r="Q11101" s="10"/>
    </row>
    <row r="11102" spans="4:17" x14ac:dyDescent="0.3">
      <c r="D11102" s="51"/>
      <c r="E11102" s="51"/>
      <c r="Q11102" s="10"/>
    </row>
    <row r="11103" spans="4:17" x14ac:dyDescent="0.3">
      <c r="D11103" s="51"/>
      <c r="E11103" s="51"/>
      <c r="Q11103" s="10"/>
    </row>
    <row r="11104" spans="4:17" x14ac:dyDescent="0.3">
      <c r="D11104" s="51"/>
      <c r="E11104" s="51"/>
      <c r="Q11104" s="10"/>
    </row>
    <row r="11105" spans="4:17" x14ac:dyDescent="0.3">
      <c r="D11105" s="51"/>
      <c r="E11105" s="51"/>
      <c r="Q11105" s="10"/>
    </row>
    <row r="11106" spans="4:17" x14ac:dyDescent="0.3">
      <c r="D11106" s="51"/>
      <c r="E11106" s="51"/>
      <c r="Q11106" s="10"/>
    </row>
    <row r="11107" spans="4:17" x14ac:dyDescent="0.3">
      <c r="D11107" s="51"/>
      <c r="E11107" s="51"/>
      <c r="Q11107" s="10"/>
    </row>
    <row r="11108" spans="4:17" x14ac:dyDescent="0.3">
      <c r="D11108" s="51"/>
      <c r="E11108" s="51"/>
      <c r="Q11108" s="10"/>
    </row>
    <row r="11109" spans="4:17" x14ac:dyDescent="0.3">
      <c r="D11109" s="51"/>
      <c r="E11109" s="51"/>
      <c r="Q11109" s="10"/>
    </row>
    <row r="11110" spans="4:17" x14ac:dyDescent="0.3">
      <c r="D11110" s="51"/>
      <c r="E11110" s="51"/>
      <c r="Q11110" s="10"/>
    </row>
    <row r="11111" spans="4:17" x14ac:dyDescent="0.3">
      <c r="D11111" s="51"/>
      <c r="E11111" s="51"/>
      <c r="Q11111" s="10"/>
    </row>
    <row r="11112" spans="4:17" x14ac:dyDescent="0.3">
      <c r="D11112" s="51"/>
      <c r="E11112" s="51"/>
      <c r="Q11112" s="10"/>
    </row>
    <row r="11113" spans="4:17" x14ac:dyDescent="0.3">
      <c r="D11113" s="51"/>
      <c r="E11113" s="51"/>
      <c r="Q11113" s="10"/>
    </row>
    <row r="11114" spans="4:17" x14ac:dyDescent="0.3">
      <c r="D11114" s="51"/>
      <c r="E11114" s="51"/>
      <c r="Q11114" s="10"/>
    </row>
    <row r="11115" spans="4:17" x14ac:dyDescent="0.3">
      <c r="D11115" s="51"/>
      <c r="E11115" s="51"/>
      <c r="Q11115" s="10"/>
    </row>
    <row r="11116" spans="4:17" x14ac:dyDescent="0.3">
      <c r="D11116" s="51"/>
      <c r="E11116" s="51"/>
      <c r="Q11116" s="10"/>
    </row>
    <row r="11117" spans="4:17" x14ac:dyDescent="0.3">
      <c r="D11117" s="51"/>
      <c r="E11117" s="51"/>
      <c r="Q11117" s="10"/>
    </row>
    <row r="11118" spans="4:17" x14ac:dyDescent="0.3">
      <c r="D11118" s="51"/>
      <c r="E11118" s="51"/>
      <c r="Q11118" s="10"/>
    </row>
    <row r="11119" spans="4:17" x14ac:dyDescent="0.3">
      <c r="D11119" s="51"/>
      <c r="E11119" s="51"/>
      <c r="Q11119" s="10"/>
    </row>
    <row r="11120" spans="4:17" x14ac:dyDescent="0.3">
      <c r="D11120" s="51"/>
      <c r="E11120" s="51"/>
      <c r="Q11120" s="10"/>
    </row>
    <row r="11121" spans="4:17" x14ac:dyDescent="0.3">
      <c r="D11121" s="51"/>
      <c r="E11121" s="51"/>
      <c r="Q11121" s="10"/>
    </row>
    <row r="11122" spans="4:17" x14ac:dyDescent="0.3">
      <c r="D11122" s="51"/>
      <c r="E11122" s="51"/>
      <c r="Q11122" s="10"/>
    </row>
    <row r="11123" spans="4:17" x14ac:dyDescent="0.3">
      <c r="D11123" s="51"/>
      <c r="E11123" s="51"/>
      <c r="Q11123" s="10"/>
    </row>
    <row r="11124" spans="4:17" x14ac:dyDescent="0.3">
      <c r="D11124" s="51"/>
      <c r="E11124" s="51"/>
      <c r="Q11124" s="10"/>
    </row>
    <row r="11125" spans="4:17" x14ac:dyDescent="0.3">
      <c r="D11125" s="51"/>
      <c r="E11125" s="51"/>
      <c r="Q11125" s="10"/>
    </row>
    <row r="11126" spans="4:17" x14ac:dyDescent="0.3">
      <c r="D11126" s="51"/>
      <c r="E11126" s="51"/>
      <c r="Q11126" s="10"/>
    </row>
    <row r="11127" spans="4:17" x14ac:dyDescent="0.3">
      <c r="D11127" s="51"/>
      <c r="E11127" s="51"/>
      <c r="Q11127" s="10"/>
    </row>
    <row r="11128" spans="4:17" x14ac:dyDescent="0.3">
      <c r="D11128" s="51"/>
      <c r="E11128" s="51"/>
      <c r="Q11128" s="10"/>
    </row>
    <row r="11129" spans="4:17" x14ac:dyDescent="0.3">
      <c r="D11129" s="51"/>
      <c r="E11129" s="51"/>
      <c r="Q11129" s="10"/>
    </row>
    <row r="11130" spans="4:17" x14ac:dyDescent="0.3">
      <c r="D11130" s="51"/>
      <c r="E11130" s="51"/>
      <c r="Q11130" s="10"/>
    </row>
    <row r="11131" spans="4:17" x14ac:dyDescent="0.3">
      <c r="D11131" s="51"/>
      <c r="E11131" s="51"/>
      <c r="Q11131" s="10"/>
    </row>
    <row r="11132" spans="4:17" x14ac:dyDescent="0.3">
      <c r="D11132" s="51"/>
      <c r="E11132" s="51"/>
      <c r="Q11132" s="10"/>
    </row>
    <row r="11133" spans="4:17" x14ac:dyDescent="0.3">
      <c r="D11133" s="51"/>
      <c r="E11133" s="51"/>
      <c r="Q11133" s="10"/>
    </row>
    <row r="11134" spans="4:17" x14ac:dyDescent="0.3">
      <c r="D11134" s="51"/>
      <c r="E11134" s="51"/>
      <c r="Q11134" s="10"/>
    </row>
    <row r="11135" spans="4:17" x14ac:dyDescent="0.3">
      <c r="D11135" s="51"/>
      <c r="E11135" s="51"/>
      <c r="Q11135" s="10"/>
    </row>
    <row r="11136" spans="4:17" x14ac:dyDescent="0.3">
      <c r="D11136" s="51"/>
      <c r="E11136" s="51"/>
      <c r="Q11136" s="10"/>
    </row>
    <row r="11137" spans="4:17" x14ac:dyDescent="0.3">
      <c r="D11137" s="51"/>
      <c r="E11137" s="51"/>
      <c r="Q11137" s="10"/>
    </row>
    <row r="11138" spans="4:17" x14ac:dyDescent="0.3">
      <c r="D11138" s="51"/>
      <c r="E11138" s="51"/>
      <c r="Q11138" s="10"/>
    </row>
    <row r="11139" spans="4:17" x14ac:dyDescent="0.3">
      <c r="D11139" s="51"/>
      <c r="E11139" s="51"/>
      <c r="Q11139" s="10"/>
    </row>
    <row r="11140" spans="4:17" x14ac:dyDescent="0.3">
      <c r="D11140" s="51"/>
      <c r="E11140" s="51"/>
      <c r="Q11140" s="10"/>
    </row>
    <row r="11141" spans="4:17" x14ac:dyDescent="0.3">
      <c r="D11141" s="51"/>
      <c r="E11141" s="51"/>
      <c r="Q11141" s="10"/>
    </row>
    <row r="11142" spans="4:17" x14ac:dyDescent="0.3">
      <c r="D11142" s="51"/>
      <c r="E11142" s="51"/>
      <c r="Q11142" s="10"/>
    </row>
    <row r="11143" spans="4:17" x14ac:dyDescent="0.3">
      <c r="D11143" s="51"/>
      <c r="E11143" s="51"/>
      <c r="Q11143" s="10"/>
    </row>
    <row r="11144" spans="4:17" x14ac:dyDescent="0.3">
      <c r="D11144" s="51"/>
      <c r="E11144" s="51"/>
      <c r="Q11144" s="10"/>
    </row>
    <row r="11145" spans="4:17" x14ac:dyDescent="0.3">
      <c r="D11145" s="51"/>
      <c r="E11145" s="51"/>
      <c r="Q11145" s="10"/>
    </row>
    <row r="11146" spans="4:17" x14ac:dyDescent="0.3">
      <c r="D11146" s="51"/>
      <c r="E11146" s="51"/>
      <c r="Q11146" s="10"/>
    </row>
    <row r="11147" spans="4:17" x14ac:dyDescent="0.3">
      <c r="D11147" s="51"/>
      <c r="E11147" s="51"/>
      <c r="Q11147" s="10"/>
    </row>
    <row r="11148" spans="4:17" x14ac:dyDescent="0.3">
      <c r="D11148" s="51"/>
      <c r="E11148" s="51"/>
      <c r="Q11148" s="10"/>
    </row>
    <row r="11149" spans="4:17" x14ac:dyDescent="0.3">
      <c r="D11149" s="51"/>
      <c r="E11149" s="51"/>
      <c r="Q11149" s="10"/>
    </row>
    <row r="11150" spans="4:17" x14ac:dyDescent="0.3">
      <c r="D11150" s="51"/>
      <c r="E11150" s="51"/>
      <c r="Q11150" s="10"/>
    </row>
    <row r="11151" spans="4:17" x14ac:dyDescent="0.3">
      <c r="D11151" s="51"/>
      <c r="E11151" s="51"/>
      <c r="Q11151" s="10"/>
    </row>
    <row r="11152" spans="4:17" x14ac:dyDescent="0.3">
      <c r="D11152" s="51"/>
      <c r="E11152" s="51"/>
      <c r="Q11152" s="10"/>
    </row>
    <row r="11153" spans="4:17" x14ac:dyDescent="0.3">
      <c r="D11153" s="51"/>
      <c r="E11153" s="51"/>
      <c r="Q11153" s="10"/>
    </row>
    <row r="11154" spans="4:17" x14ac:dyDescent="0.3">
      <c r="D11154" s="51"/>
      <c r="E11154" s="51"/>
      <c r="Q11154" s="10"/>
    </row>
    <row r="11155" spans="4:17" x14ac:dyDescent="0.3">
      <c r="D11155" s="51"/>
      <c r="E11155" s="51"/>
      <c r="Q11155" s="10"/>
    </row>
    <row r="11156" spans="4:17" x14ac:dyDescent="0.3">
      <c r="D11156" s="51"/>
      <c r="E11156" s="51"/>
      <c r="Q11156" s="10"/>
    </row>
    <row r="11157" spans="4:17" x14ac:dyDescent="0.3">
      <c r="D11157" s="51"/>
      <c r="E11157" s="51"/>
      <c r="Q11157" s="10"/>
    </row>
    <row r="11158" spans="4:17" x14ac:dyDescent="0.3">
      <c r="D11158" s="51"/>
      <c r="E11158" s="51"/>
      <c r="Q11158" s="10"/>
    </row>
    <row r="11159" spans="4:17" x14ac:dyDescent="0.3">
      <c r="D11159" s="51"/>
      <c r="E11159" s="51"/>
      <c r="Q11159" s="10"/>
    </row>
    <row r="11160" spans="4:17" x14ac:dyDescent="0.3">
      <c r="D11160" s="51"/>
      <c r="E11160" s="51"/>
      <c r="Q11160" s="10"/>
    </row>
    <row r="11161" spans="4:17" x14ac:dyDescent="0.3">
      <c r="D11161" s="51"/>
      <c r="E11161" s="51"/>
      <c r="Q11161" s="10"/>
    </row>
    <row r="11162" spans="4:17" x14ac:dyDescent="0.3">
      <c r="D11162" s="51"/>
      <c r="E11162" s="51"/>
      <c r="Q11162" s="10"/>
    </row>
    <row r="11163" spans="4:17" x14ac:dyDescent="0.3">
      <c r="D11163" s="51"/>
      <c r="E11163" s="51"/>
      <c r="Q11163" s="10"/>
    </row>
    <row r="11164" spans="4:17" x14ac:dyDescent="0.3">
      <c r="D11164" s="51"/>
      <c r="E11164" s="51"/>
      <c r="Q11164" s="10"/>
    </row>
    <row r="11165" spans="4:17" x14ac:dyDescent="0.3">
      <c r="D11165" s="51"/>
      <c r="E11165" s="51"/>
      <c r="Q11165" s="10"/>
    </row>
    <row r="11166" spans="4:17" x14ac:dyDescent="0.3">
      <c r="D11166" s="51"/>
      <c r="E11166" s="51"/>
      <c r="Q11166" s="10"/>
    </row>
    <row r="11167" spans="4:17" x14ac:dyDescent="0.3">
      <c r="D11167" s="51"/>
      <c r="E11167" s="51"/>
      <c r="Q11167" s="10"/>
    </row>
    <row r="11168" spans="4:17" x14ac:dyDescent="0.3">
      <c r="D11168" s="51"/>
      <c r="E11168" s="51"/>
      <c r="Q11168" s="10"/>
    </row>
    <row r="11169" spans="4:17" x14ac:dyDescent="0.3">
      <c r="D11169" s="51"/>
      <c r="E11169" s="51"/>
      <c r="Q11169" s="10"/>
    </row>
    <row r="11170" spans="4:17" x14ac:dyDescent="0.3">
      <c r="D11170" s="51"/>
      <c r="E11170" s="51"/>
      <c r="Q11170" s="10"/>
    </row>
    <row r="11171" spans="4:17" x14ac:dyDescent="0.3">
      <c r="D11171" s="51"/>
      <c r="E11171" s="51"/>
      <c r="Q11171" s="10"/>
    </row>
    <row r="11172" spans="4:17" x14ac:dyDescent="0.3">
      <c r="D11172" s="51"/>
      <c r="E11172" s="51"/>
      <c r="Q11172" s="10"/>
    </row>
    <row r="11173" spans="4:17" x14ac:dyDescent="0.3">
      <c r="D11173" s="51"/>
      <c r="E11173" s="51"/>
      <c r="Q11173" s="10"/>
    </row>
    <row r="11174" spans="4:17" x14ac:dyDescent="0.3">
      <c r="D11174" s="51"/>
      <c r="E11174" s="51"/>
      <c r="Q11174" s="10"/>
    </row>
    <row r="11175" spans="4:17" x14ac:dyDescent="0.3">
      <c r="D11175" s="51"/>
      <c r="E11175" s="51"/>
      <c r="Q11175" s="10"/>
    </row>
    <row r="11176" spans="4:17" x14ac:dyDescent="0.3">
      <c r="D11176" s="51"/>
      <c r="E11176" s="51"/>
      <c r="Q11176" s="10"/>
    </row>
    <row r="11177" spans="4:17" x14ac:dyDescent="0.3">
      <c r="D11177" s="51"/>
      <c r="E11177" s="51"/>
      <c r="Q11177" s="10"/>
    </row>
    <row r="11178" spans="4:17" x14ac:dyDescent="0.3">
      <c r="D11178" s="51"/>
      <c r="E11178" s="51"/>
      <c r="Q11178" s="10"/>
    </row>
    <row r="11179" spans="4:17" x14ac:dyDescent="0.3">
      <c r="D11179" s="51"/>
      <c r="E11179" s="51"/>
      <c r="Q11179" s="10"/>
    </row>
    <row r="11180" spans="4:17" x14ac:dyDescent="0.3">
      <c r="D11180" s="51"/>
      <c r="E11180" s="51"/>
      <c r="Q11180" s="10"/>
    </row>
    <row r="11181" spans="4:17" x14ac:dyDescent="0.3">
      <c r="D11181" s="51"/>
      <c r="E11181" s="51"/>
      <c r="Q11181" s="10"/>
    </row>
    <row r="11182" spans="4:17" x14ac:dyDescent="0.3">
      <c r="D11182" s="51"/>
      <c r="E11182" s="51"/>
      <c r="Q11182" s="10"/>
    </row>
    <row r="11183" spans="4:17" x14ac:dyDescent="0.3">
      <c r="D11183" s="51"/>
      <c r="E11183" s="51"/>
      <c r="Q11183" s="10"/>
    </row>
    <row r="11184" spans="4:17" x14ac:dyDescent="0.3">
      <c r="D11184" s="51"/>
      <c r="E11184" s="51"/>
      <c r="Q11184" s="10"/>
    </row>
    <row r="11185" spans="4:17" x14ac:dyDescent="0.3">
      <c r="D11185" s="51"/>
      <c r="E11185" s="51"/>
      <c r="Q11185" s="10"/>
    </row>
    <row r="11186" spans="4:17" x14ac:dyDescent="0.3">
      <c r="D11186" s="51"/>
      <c r="E11186" s="51"/>
      <c r="Q11186" s="10"/>
    </row>
    <row r="11187" spans="4:17" x14ac:dyDescent="0.3">
      <c r="D11187" s="51"/>
      <c r="E11187" s="51"/>
      <c r="Q11187" s="10"/>
    </row>
    <row r="11188" spans="4:17" x14ac:dyDescent="0.3">
      <c r="D11188" s="51"/>
      <c r="E11188" s="51"/>
      <c r="Q11188" s="10"/>
    </row>
    <row r="11189" spans="4:17" x14ac:dyDescent="0.3">
      <c r="D11189" s="51"/>
      <c r="E11189" s="51"/>
      <c r="Q11189" s="10"/>
    </row>
    <row r="11190" spans="4:17" x14ac:dyDescent="0.3">
      <c r="D11190" s="51"/>
      <c r="E11190" s="51"/>
      <c r="Q11190" s="10"/>
    </row>
    <row r="11191" spans="4:17" x14ac:dyDescent="0.3">
      <c r="D11191" s="51"/>
      <c r="E11191" s="51"/>
      <c r="Q11191" s="10"/>
    </row>
    <row r="11192" spans="4:17" x14ac:dyDescent="0.3">
      <c r="D11192" s="51"/>
      <c r="E11192" s="51"/>
      <c r="Q11192" s="10"/>
    </row>
    <row r="11193" spans="4:17" x14ac:dyDescent="0.3">
      <c r="D11193" s="51"/>
      <c r="E11193" s="51"/>
      <c r="Q11193" s="10"/>
    </row>
    <row r="11194" spans="4:17" x14ac:dyDescent="0.3">
      <c r="D11194" s="51"/>
      <c r="E11194" s="51"/>
      <c r="Q11194" s="10"/>
    </row>
    <row r="11195" spans="4:17" x14ac:dyDescent="0.3">
      <c r="D11195" s="51"/>
      <c r="E11195" s="51"/>
      <c r="Q11195" s="10"/>
    </row>
    <row r="11196" spans="4:17" x14ac:dyDescent="0.3">
      <c r="D11196" s="51"/>
      <c r="E11196" s="51"/>
      <c r="Q11196" s="10"/>
    </row>
    <row r="11197" spans="4:17" x14ac:dyDescent="0.3">
      <c r="D11197" s="51"/>
      <c r="E11197" s="51"/>
      <c r="Q11197" s="10"/>
    </row>
    <row r="11198" spans="4:17" x14ac:dyDescent="0.3">
      <c r="D11198" s="51"/>
      <c r="E11198" s="51"/>
      <c r="Q11198" s="10"/>
    </row>
    <row r="11199" spans="4:17" x14ac:dyDescent="0.3">
      <c r="D11199" s="51"/>
      <c r="E11199" s="51"/>
      <c r="Q11199" s="10"/>
    </row>
    <row r="11200" spans="4:17" x14ac:dyDescent="0.3">
      <c r="D11200" s="51"/>
      <c r="E11200" s="51"/>
      <c r="Q11200" s="10"/>
    </row>
    <row r="11201" spans="4:17" x14ac:dyDescent="0.3">
      <c r="D11201" s="51"/>
      <c r="E11201" s="51"/>
      <c r="Q11201" s="10"/>
    </row>
    <row r="11202" spans="4:17" x14ac:dyDescent="0.3">
      <c r="D11202" s="51"/>
      <c r="E11202" s="51"/>
      <c r="Q11202" s="10"/>
    </row>
    <row r="11203" spans="4:17" x14ac:dyDescent="0.3">
      <c r="D11203" s="51"/>
      <c r="E11203" s="51"/>
      <c r="Q11203" s="10"/>
    </row>
    <row r="11204" spans="4:17" x14ac:dyDescent="0.3">
      <c r="D11204" s="51"/>
      <c r="E11204" s="51"/>
      <c r="Q11204" s="10"/>
    </row>
    <row r="11205" spans="4:17" x14ac:dyDescent="0.3">
      <c r="D11205" s="51"/>
      <c r="E11205" s="51"/>
      <c r="Q11205" s="10"/>
    </row>
    <row r="11206" spans="4:17" x14ac:dyDescent="0.3">
      <c r="D11206" s="51"/>
      <c r="E11206" s="51"/>
      <c r="Q11206" s="10"/>
    </row>
    <row r="11207" spans="4:17" x14ac:dyDescent="0.3">
      <c r="D11207" s="51"/>
      <c r="E11207" s="51"/>
      <c r="Q11207" s="10"/>
    </row>
    <row r="11208" spans="4:17" x14ac:dyDescent="0.3">
      <c r="D11208" s="51"/>
      <c r="E11208" s="51"/>
      <c r="Q11208" s="10"/>
    </row>
    <row r="11209" spans="4:17" x14ac:dyDescent="0.3">
      <c r="D11209" s="51"/>
      <c r="E11209" s="51"/>
      <c r="Q11209" s="10"/>
    </row>
    <row r="11210" spans="4:17" x14ac:dyDescent="0.3">
      <c r="D11210" s="51"/>
      <c r="E11210" s="51"/>
      <c r="Q11210" s="10"/>
    </row>
    <row r="11211" spans="4:17" x14ac:dyDescent="0.3">
      <c r="D11211" s="51"/>
      <c r="E11211" s="51"/>
      <c r="Q11211" s="10"/>
    </row>
    <row r="11212" spans="4:17" x14ac:dyDescent="0.3">
      <c r="D11212" s="51"/>
      <c r="E11212" s="51"/>
      <c r="Q11212" s="10"/>
    </row>
    <row r="11213" spans="4:17" x14ac:dyDescent="0.3">
      <c r="D11213" s="51"/>
      <c r="E11213" s="51"/>
      <c r="Q11213" s="10"/>
    </row>
    <row r="11214" spans="4:17" x14ac:dyDescent="0.3">
      <c r="D11214" s="51"/>
      <c r="E11214" s="51"/>
      <c r="Q11214" s="10"/>
    </row>
    <row r="11215" spans="4:17" x14ac:dyDescent="0.3">
      <c r="D11215" s="51"/>
      <c r="E11215" s="51"/>
      <c r="Q11215" s="10"/>
    </row>
    <row r="11216" spans="4:17" x14ac:dyDescent="0.3">
      <c r="D11216" s="51"/>
      <c r="E11216" s="51"/>
      <c r="Q11216" s="10"/>
    </row>
    <row r="11217" spans="4:17" x14ac:dyDescent="0.3">
      <c r="D11217" s="51"/>
      <c r="E11217" s="51"/>
      <c r="Q11217" s="10"/>
    </row>
    <row r="11218" spans="4:17" x14ac:dyDescent="0.3">
      <c r="D11218" s="51"/>
      <c r="E11218" s="51"/>
      <c r="Q11218" s="10"/>
    </row>
    <row r="11219" spans="4:17" x14ac:dyDescent="0.3">
      <c r="D11219" s="51"/>
      <c r="E11219" s="51"/>
      <c r="Q11219" s="10"/>
    </row>
    <row r="11220" spans="4:17" x14ac:dyDescent="0.3">
      <c r="D11220" s="51"/>
      <c r="E11220" s="51"/>
      <c r="Q11220" s="10"/>
    </row>
    <row r="11221" spans="4:17" x14ac:dyDescent="0.3">
      <c r="D11221" s="51"/>
      <c r="E11221" s="51"/>
      <c r="Q11221" s="10"/>
    </row>
    <row r="11222" spans="4:17" x14ac:dyDescent="0.3">
      <c r="D11222" s="51"/>
      <c r="E11222" s="51"/>
      <c r="Q11222" s="10"/>
    </row>
    <row r="11223" spans="4:17" x14ac:dyDescent="0.3">
      <c r="D11223" s="51"/>
      <c r="E11223" s="51"/>
      <c r="Q11223" s="10"/>
    </row>
    <row r="11224" spans="4:17" x14ac:dyDescent="0.3">
      <c r="D11224" s="51"/>
      <c r="E11224" s="51"/>
      <c r="Q11224" s="10"/>
    </row>
    <row r="11225" spans="4:17" x14ac:dyDescent="0.3">
      <c r="D11225" s="51"/>
      <c r="E11225" s="51"/>
      <c r="Q11225" s="10"/>
    </row>
    <row r="11226" spans="4:17" x14ac:dyDescent="0.3">
      <c r="D11226" s="51"/>
      <c r="E11226" s="51"/>
      <c r="Q11226" s="10"/>
    </row>
    <row r="11227" spans="4:17" x14ac:dyDescent="0.3">
      <c r="D11227" s="51"/>
      <c r="E11227" s="51"/>
      <c r="Q11227" s="10"/>
    </row>
    <row r="11228" spans="4:17" x14ac:dyDescent="0.3">
      <c r="D11228" s="51"/>
      <c r="E11228" s="51"/>
      <c r="Q11228" s="10"/>
    </row>
    <row r="11229" spans="4:17" x14ac:dyDescent="0.3">
      <c r="D11229" s="51"/>
      <c r="E11229" s="51"/>
      <c r="Q11229" s="10"/>
    </row>
    <row r="11230" spans="4:17" x14ac:dyDescent="0.3">
      <c r="D11230" s="51"/>
      <c r="E11230" s="51"/>
      <c r="Q11230" s="10"/>
    </row>
    <row r="11231" spans="4:17" x14ac:dyDescent="0.3">
      <c r="D11231" s="51"/>
      <c r="E11231" s="51"/>
      <c r="Q11231" s="10"/>
    </row>
    <row r="11232" spans="4:17" x14ac:dyDescent="0.3">
      <c r="D11232" s="51"/>
      <c r="E11232" s="51"/>
      <c r="Q11232" s="10"/>
    </row>
    <row r="11233" spans="4:17" x14ac:dyDescent="0.3">
      <c r="D11233" s="51"/>
      <c r="E11233" s="51"/>
      <c r="Q11233" s="10"/>
    </row>
    <row r="11234" spans="4:17" x14ac:dyDescent="0.3">
      <c r="D11234" s="51"/>
      <c r="E11234" s="51"/>
      <c r="Q11234" s="10"/>
    </row>
    <row r="11235" spans="4:17" x14ac:dyDescent="0.3">
      <c r="D11235" s="51"/>
      <c r="E11235" s="51"/>
      <c r="Q11235" s="10"/>
    </row>
    <row r="11236" spans="4:17" x14ac:dyDescent="0.3">
      <c r="D11236" s="51"/>
      <c r="E11236" s="51"/>
      <c r="Q11236" s="10"/>
    </row>
    <row r="11237" spans="4:17" x14ac:dyDescent="0.3">
      <c r="D11237" s="51"/>
      <c r="E11237" s="51"/>
      <c r="Q11237" s="10"/>
    </row>
    <row r="11238" spans="4:17" x14ac:dyDescent="0.3">
      <c r="D11238" s="51"/>
      <c r="E11238" s="51"/>
      <c r="Q11238" s="10"/>
    </row>
    <row r="11239" spans="4:17" x14ac:dyDescent="0.3">
      <c r="D11239" s="51"/>
      <c r="E11239" s="51"/>
      <c r="Q11239" s="10"/>
    </row>
    <row r="11240" spans="4:17" x14ac:dyDescent="0.3">
      <c r="D11240" s="51"/>
      <c r="E11240" s="51"/>
      <c r="Q11240" s="10"/>
    </row>
    <row r="11241" spans="4:17" x14ac:dyDescent="0.3">
      <c r="D11241" s="51"/>
      <c r="E11241" s="51"/>
      <c r="Q11241" s="10"/>
    </row>
    <row r="11242" spans="4:17" x14ac:dyDescent="0.3">
      <c r="D11242" s="51"/>
      <c r="E11242" s="51"/>
      <c r="Q11242" s="10"/>
    </row>
    <row r="11243" spans="4:17" x14ac:dyDescent="0.3">
      <c r="D11243" s="51"/>
      <c r="E11243" s="51"/>
      <c r="Q11243" s="10"/>
    </row>
    <row r="11244" spans="4:17" x14ac:dyDescent="0.3">
      <c r="D11244" s="51"/>
      <c r="E11244" s="51"/>
      <c r="Q11244" s="10"/>
    </row>
    <row r="11245" spans="4:17" x14ac:dyDescent="0.3">
      <c r="D11245" s="51"/>
      <c r="E11245" s="51"/>
      <c r="Q11245" s="10"/>
    </row>
    <row r="11246" spans="4:17" x14ac:dyDescent="0.3">
      <c r="D11246" s="51"/>
      <c r="E11246" s="51"/>
      <c r="Q11246" s="10"/>
    </row>
    <row r="11247" spans="4:17" x14ac:dyDescent="0.3">
      <c r="D11247" s="51"/>
      <c r="E11247" s="51"/>
      <c r="Q11247" s="10"/>
    </row>
    <row r="11248" spans="4:17" x14ac:dyDescent="0.3">
      <c r="D11248" s="51"/>
      <c r="E11248" s="51"/>
      <c r="Q11248" s="10"/>
    </row>
    <row r="11249" spans="4:17" x14ac:dyDescent="0.3">
      <c r="D11249" s="51"/>
      <c r="E11249" s="51"/>
      <c r="Q11249" s="10"/>
    </row>
    <row r="11250" spans="4:17" x14ac:dyDescent="0.3">
      <c r="D11250" s="51"/>
      <c r="E11250" s="51"/>
      <c r="Q11250" s="10"/>
    </row>
    <row r="11251" spans="4:17" x14ac:dyDescent="0.3">
      <c r="D11251" s="51"/>
      <c r="E11251" s="51"/>
      <c r="Q11251" s="10"/>
    </row>
    <row r="11252" spans="4:17" x14ac:dyDescent="0.3">
      <c r="D11252" s="51"/>
      <c r="E11252" s="51"/>
      <c r="Q11252" s="10"/>
    </row>
    <row r="11253" spans="4:17" x14ac:dyDescent="0.3">
      <c r="D11253" s="51"/>
      <c r="E11253" s="51"/>
      <c r="Q11253" s="10"/>
    </row>
    <row r="11254" spans="4:17" x14ac:dyDescent="0.3">
      <c r="D11254" s="51"/>
      <c r="E11254" s="51"/>
      <c r="Q11254" s="10"/>
    </row>
    <row r="11255" spans="4:17" x14ac:dyDescent="0.3">
      <c r="D11255" s="51"/>
      <c r="E11255" s="51"/>
      <c r="Q11255" s="10"/>
    </row>
    <row r="11256" spans="4:17" x14ac:dyDescent="0.3">
      <c r="D11256" s="51"/>
      <c r="E11256" s="51"/>
      <c r="Q11256" s="10"/>
    </row>
    <row r="11257" spans="4:17" x14ac:dyDescent="0.3">
      <c r="D11257" s="51"/>
      <c r="E11257" s="51"/>
      <c r="Q11257" s="10"/>
    </row>
    <row r="11258" spans="4:17" x14ac:dyDescent="0.3">
      <c r="D11258" s="51"/>
      <c r="E11258" s="51"/>
      <c r="Q11258" s="10"/>
    </row>
    <row r="11259" spans="4:17" x14ac:dyDescent="0.3">
      <c r="D11259" s="51"/>
      <c r="E11259" s="51"/>
      <c r="Q11259" s="10"/>
    </row>
    <row r="11260" spans="4:17" x14ac:dyDescent="0.3">
      <c r="D11260" s="51"/>
      <c r="E11260" s="51"/>
      <c r="Q11260" s="10"/>
    </row>
    <row r="11261" spans="4:17" x14ac:dyDescent="0.3">
      <c r="D11261" s="51"/>
      <c r="E11261" s="51"/>
      <c r="Q11261" s="10"/>
    </row>
    <row r="11262" spans="4:17" x14ac:dyDescent="0.3">
      <c r="D11262" s="51"/>
      <c r="E11262" s="51"/>
      <c r="Q11262" s="10"/>
    </row>
    <row r="11263" spans="4:17" x14ac:dyDescent="0.3">
      <c r="D11263" s="51"/>
      <c r="E11263" s="51"/>
      <c r="Q11263" s="10"/>
    </row>
    <row r="11264" spans="4:17" x14ac:dyDescent="0.3">
      <c r="D11264" s="51"/>
      <c r="E11264" s="51"/>
      <c r="Q11264" s="10"/>
    </row>
    <row r="11265" spans="4:17" x14ac:dyDescent="0.3">
      <c r="D11265" s="51"/>
      <c r="E11265" s="51"/>
      <c r="Q11265" s="10"/>
    </row>
    <row r="11266" spans="4:17" x14ac:dyDescent="0.3">
      <c r="D11266" s="51"/>
      <c r="E11266" s="51"/>
      <c r="Q11266" s="10"/>
    </row>
    <row r="11267" spans="4:17" x14ac:dyDescent="0.3">
      <c r="D11267" s="51"/>
      <c r="E11267" s="51"/>
      <c r="Q11267" s="10"/>
    </row>
    <row r="11268" spans="4:17" x14ac:dyDescent="0.3">
      <c r="D11268" s="51"/>
      <c r="E11268" s="51"/>
      <c r="Q11268" s="10"/>
    </row>
    <row r="11269" spans="4:17" x14ac:dyDescent="0.3">
      <c r="D11269" s="51"/>
      <c r="E11269" s="51"/>
      <c r="Q11269" s="10"/>
    </row>
    <row r="11270" spans="4:17" x14ac:dyDescent="0.3">
      <c r="D11270" s="51"/>
      <c r="E11270" s="51"/>
      <c r="Q11270" s="10"/>
    </row>
    <row r="11271" spans="4:17" x14ac:dyDescent="0.3">
      <c r="D11271" s="51"/>
      <c r="E11271" s="51"/>
      <c r="Q11271" s="10"/>
    </row>
    <row r="11272" spans="4:17" x14ac:dyDescent="0.3">
      <c r="D11272" s="51"/>
      <c r="E11272" s="51"/>
      <c r="Q11272" s="10"/>
    </row>
    <row r="11273" spans="4:17" x14ac:dyDescent="0.3">
      <c r="D11273" s="51"/>
      <c r="E11273" s="51"/>
      <c r="Q11273" s="10"/>
    </row>
    <row r="11274" spans="4:17" x14ac:dyDescent="0.3">
      <c r="D11274" s="51"/>
      <c r="E11274" s="51"/>
      <c r="Q11274" s="10"/>
    </row>
    <row r="11275" spans="4:17" x14ac:dyDescent="0.3">
      <c r="D11275" s="51"/>
      <c r="E11275" s="51"/>
      <c r="Q11275" s="10"/>
    </row>
    <row r="11276" spans="4:17" x14ac:dyDescent="0.3">
      <c r="D11276" s="51"/>
      <c r="E11276" s="51"/>
      <c r="Q11276" s="10"/>
    </row>
    <row r="11277" spans="4:17" x14ac:dyDescent="0.3">
      <c r="D11277" s="51"/>
      <c r="E11277" s="51"/>
      <c r="Q11277" s="10"/>
    </row>
    <row r="11278" spans="4:17" x14ac:dyDescent="0.3">
      <c r="D11278" s="51"/>
      <c r="E11278" s="51"/>
      <c r="Q11278" s="10"/>
    </row>
    <row r="11279" spans="4:17" x14ac:dyDescent="0.3">
      <c r="D11279" s="51"/>
      <c r="E11279" s="51"/>
      <c r="Q11279" s="10"/>
    </row>
    <row r="11280" spans="4:17" x14ac:dyDescent="0.3">
      <c r="D11280" s="51"/>
      <c r="E11280" s="51"/>
      <c r="Q11280" s="10"/>
    </row>
    <row r="11281" spans="4:17" x14ac:dyDescent="0.3">
      <c r="D11281" s="51"/>
      <c r="E11281" s="51"/>
      <c r="Q11281" s="10"/>
    </row>
    <row r="11282" spans="4:17" x14ac:dyDescent="0.3">
      <c r="D11282" s="51"/>
      <c r="E11282" s="51"/>
      <c r="Q11282" s="10"/>
    </row>
    <row r="11283" spans="4:17" x14ac:dyDescent="0.3">
      <c r="D11283" s="51"/>
      <c r="E11283" s="51"/>
      <c r="Q11283" s="10"/>
    </row>
    <row r="11284" spans="4:17" x14ac:dyDescent="0.3">
      <c r="D11284" s="51"/>
      <c r="E11284" s="51"/>
      <c r="Q11284" s="10"/>
    </row>
    <row r="11285" spans="4:17" x14ac:dyDescent="0.3">
      <c r="D11285" s="51"/>
      <c r="E11285" s="51"/>
      <c r="Q11285" s="10"/>
    </row>
    <row r="11286" spans="4:17" x14ac:dyDescent="0.3">
      <c r="D11286" s="51"/>
      <c r="E11286" s="51"/>
      <c r="Q11286" s="10"/>
    </row>
    <row r="11287" spans="4:17" x14ac:dyDescent="0.3">
      <c r="D11287" s="51"/>
      <c r="E11287" s="51"/>
      <c r="Q11287" s="10"/>
    </row>
    <row r="11288" spans="4:17" x14ac:dyDescent="0.3">
      <c r="D11288" s="51"/>
      <c r="E11288" s="51"/>
      <c r="Q11288" s="10"/>
    </row>
    <row r="11289" spans="4:17" x14ac:dyDescent="0.3">
      <c r="D11289" s="51"/>
      <c r="E11289" s="51"/>
      <c r="Q11289" s="10"/>
    </row>
    <row r="11290" spans="4:17" x14ac:dyDescent="0.3">
      <c r="D11290" s="51"/>
      <c r="E11290" s="51"/>
      <c r="Q11290" s="10"/>
    </row>
    <row r="11291" spans="4:17" x14ac:dyDescent="0.3">
      <c r="D11291" s="51"/>
      <c r="E11291" s="51"/>
      <c r="Q11291" s="10"/>
    </row>
    <row r="11292" spans="4:17" x14ac:dyDescent="0.3">
      <c r="D11292" s="51"/>
      <c r="E11292" s="51"/>
      <c r="Q11292" s="10"/>
    </row>
    <row r="11293" spans="4:17" x14ac:dyDescent="0.3">
      <c r="D11293" s="51"/>
      <c r="E11293" s="51"/>
      <c r="Q11293" s="10"/>
    </row>
    <row r="11294" spans="4:17" x14ac:dyDescent="0.3">
      <c r="D11294" s="51"/>
      <c r="E11294" s="51"/>
      <c r="Q11294" s="10"/>
    </row>
    <row r="11295" spans="4:17" x14ac:dyDescent="0.3">
      <c r="D11295" s="51"/>
      <c r="E11295" s="51"/>
      <c r="Q11295" s="10"/>
    </row>
    <row r="11296" spans="4:17" x14ac:dyDescent="0.3">
      <c r="D11296" s="51"/>
      <c r="E11296" s="51"/>
      <c r="Q11296" s="10"/>
    </row>
    <row r="11297" spans="4:17" x14ac:dyDescent="0.3">
      <c r="D11297" s="51"/>
      <c r="E11297" s="51"/>
      <c r="Q11297" s="10"/>
    </row>
    <row r="11298" spans="4:17" x14ac:dyDescent="0.3">
      <c r="D11298" s="51"/>
      <c r="E11298" s="51"/>
      <c r="Q11298" s="10"/>
    </row>
    <row r="11299" spans="4:17" x14ac:dyDescent="0.3">
      <c r="D11299" s="51"/>
      <c r="E11299" s="51"/>
      <c r="Q11299" s="10"/>
    </row>
    <row r="11300" spans="4:17" x14ac:dyDescent="0.3">
      <c r="D11300" s="51"/>
      <c r="E11300" s="51"/>
      <c r="Q11300" s="10"/>
    </row>
    <row r="11301" spans="4:17" x14ac:dyDescent="0.3">
      <c r="D11301" s="51"/>
      <c r="E11301" s="51"/>
      <c r="Q11301" s="10"/>
    </row>
    <row r="11302" spans="4:17" x14ac:dyDescent="0.3">
      <c r="D11302" s="51"/>
      <c r="E11302" s="51"/>
      <c r="Q11302" s="10"/>
    </row>
    <row r="11303" spans="4:17" x14ac:dyDescent="0.3">
      <c r="D11303" s="51"/>
      <c r="E11303" s="51"/>
      <c r="Q11303" s="10"/>
    </row>
    <row r="11304" spans="4:17" x14ac:dyDescent="0.3">
      <c r="D11304" s="51"/>
      <c r="E11304" s="51"/>
      <c r="Q11304" s="10"/>
    </row>
    <row r="11305" spans="4:17" x14ac:dyDescent="0.3">
      <c r="D11305" s="51"/>
      <c r="E11305" s="51"/>
      <c r="Q11305" s="10"/>
    </row>
    <row r="11306" spans="4:17" x14ac:dyDescent="0.3">
      <c r="D11306" s="51"/>
      <c r="E11306" s="51"/>
      <c r="Q11306" s="10"/>
    </row>
    <row r="11307" spans="4:17" x14ac:dyDescent="0.3">
      <c r="D11307" s="51"/>
      <c r="E11307" s="51"/>
      <c r="Q11307" s="10"/>
    </row>
    <row r="11308" spans="4:17" x14ac:dyDescent="0.3">
      <c r="D11308" s="51"/>
      <c r="E11308" s="51"/>
      <c r="Q11308" s="10"/>
    </row>
    <row r="11309" spans="4:17" x14ac:dyDescent="0.3">
      <c r="D11309" s="51"/>
      <c r="E11309" s="51"/>
      <c r="Q11309" s="10"/>
    </row>
    <row r="11310" spans="4:17" x14ac:dyDescent="0.3">
      <c r="D11310" s="51"/>
      <c r="E11310" s="51"/>
      <c r="Q11310" s="10"/>
    </row>
    <row r="11311" spans="4:17" x14ac:dyDescent="0.3">
      <c r="D11311" s="51"/>
      <c r="E11311" s="51"/>
      <c r="Q11311" s="10"/>
    </row>
    <row r="11312" spans="4:17" x14ac:dyDescent="0.3">
      <c r="D11312" s="51"/>
      <c r="E11312" s="51"/>
      <c r="Q11312" s="10"/>
    </row>
    <row r="11313" spans="4:17" x14ac:dyDescent="0.3">
      <c r="D11313" s="51"/>
      <c r="E11313" s="51"/>
      <c r="Q11313" s="10"/>
    </row>
    <row r="11314" spans="4:17" x14ac:dyDescent="0.3">
      <c r="D11314" s="51"/>
      <c r="E11314" s="51"/>
      <c r="Q11314" s="10"/>
    </row>
    <row r="11315" spans="4:17" x14ac:dyDescent="0.3">
      <c r="D11315" s="51"/>
      <c r="E11315" s="51"/>
      <c r="Q11315" s="10"/>
    </row>
    <row r="11316" spans="4:17" x14ac:dyDescent="0.3">
      <c r="D11316" s="51"/>
      <c r="E11316" s="51"/>
      <c r="Q11316" s="10"/>
    </row>
    <row r="11317" spans="4:17" x14ac:dyDescent="0.3">
      <c r="D11317" s="51"/>
      <c r="E11317" s="51"/>
      <c r="Q11317" s="10"/>
    </row>
    <row r="11318" spans="4:17" x14ac:dyDescent="0.3">
      <c r="D11318" s="51"/>
      <c r="E11318" s="51"/>
      <c r="Q11318" s="10"/>
    </row>
    <row r="11319" spans="4:17" x14ac:dyDescent="0.3">
      <c r="D11319" s="51"/>
      <c r="E11319" s="51"/>
      <c r="Q11319" s="10"/>
    </row>
    <row r="11320" spans="4:17" x14ac:dyDescent="0.3">
      <c r="D11320" s="51"/>
      <c r="E11320" s="51"/>
      <c r="Q11320" s="10"/>
    </row>
    <row r="11321" spans="4:17" x14ac:dyDescent="0.3">
      <c r="D11321" s="51"/>
      <c r="E11321" s="51"/>
      <c r="Q11321" s="10"/>
    </row>
    <row r="11322" spans="4:17" x14ac:dyDescent="0.3">
      <c r="D11322" s="51"/>
      <c r="E11322" s="51"/>
      <c r="Q11322" s="10"/>
    </row>
    <row r="11323" spans="4:17" x14ac:dyDescent="0.3">
      <c r="D11323" s="51"/>
      <c r="E11323" s="51"/>
      <c r="Q11323" s="10"/>
    </row>
    <row r="11324" spans="4:17" x14ac:dyDescent="0.3">
      <c r="D11324" s="51"/>
      <c r="E11324" s="51"/>
      <c r="Q11324" s="10"/>
    </row>
    <row r="11325" spans="4:17" x14ac:dyDescent="0.3">
      <c r="D11325" s="51"/>
      <c r="E11325" s="51"/>
      <c r="Q11325" s="10"/>
    </row>
    <row r="11326" spans="4:17" x14ac:dyDescent="0.3">
      <c r="D11326" s="51"/>
      <c r="E11326" s="51"/>
      <c r="Q11326" s="10"/>
    </row>
    <row r="11327" spans="4:17" x14ac:dyDescent="0.3">
      <c r="D11327" s="51"/>
      <c r="E11327" s="51"/>
      <c r="Q11327" s="10"/>
    </row>
    <row r="11328" spans="4:17" x14ac:dyDescent="0.3">
      <c r="D11328" s="51"/>
      <c r="E11328" s="51"/>
      <c r="Q11328" s="10"/>
    </row>
    <row r="11329" spans="4:17" x14ac:dyDescent="0.3">
      <c r="D11329" s="51"/>
      <c r="E11329" s="51"/>
      <c r="Q11329" s="10"/>
    </row>
    <row r="11330" spans="4:17" x14ac:dyDescent="0.3">
      <c r="D11330" s="51"/>
      <c r="E11330" s="51"/>
      <c r="Q11330" s="10"/>
    </row>
    <row r="11331" spans="4:17" x14ac:dyDescent="0.3">
      <c r="D11331" s="51"/>
      <c r="E11331" s="51"/>
      <c r="Q11331" s="10"/>
    </row>
    <row r="11332" spans="4:17" x14ac:dyDescent="0.3">
      <c r="D11332" s="51"/>
      <c r="E11332" s="51"/>
      <c r="Q11332" s="10"/>
    </row>
    <row r="11333" spans="4:17" x14ac:dyDescent="0.3">
      <c r="D11333" s="51"/>
      <c r="E11333" s="51"/>
      <c r="Q11333" s="10"/>
    </row>
    <row r="11334" spans="4:17" x14ac:dyDescent="0.3">
      <c r="D11334" s="51"/>
      <c r="E11334" s="51"/>
      <c r="Q11334" s="10"/>
    </row>
    <row r="11335" spans="4:17" x14ac:dyDescent="0.3">
      <c r="D11335" s="51"/>
      <c r="E11335" s="51"/>
      <c r="Q11335" s="10"/>
    </row>
    <row r="11336" spans="4:17" x14ac:dyDescent="0.3">
      <c r="D11336" s="51"/>
      <c r="E11336" s="51"/>
      <c r="Q11336" s="10"/>
    </row>
    <row r="11337" spans="4:17" x14ac:dyDescent="0.3">
      <c r="D11337" s="51"/>
      <c r="E11337" s="51"/>
      <c r="Q11337" s="10"/>
    </row>
    <row r="11338" spans="4:17" x14ac:dyDescent="0.3">
      <c r="D11338" s="51"/>
      <c r="E11338" s="51"/>
      <c r="Q11338" s="10"/>
    </row>
    <row r="11339" spans="4:17" x14ac:dyDescent="0.3">
      <c r="D11339" s="51"/>
      <c r="E11339" s="51"/>
      <c r="Q11339" s="10"/>
    </row>
    <row r="11340" spans="4:17" x14ac:dyDescent="0.3">
      <c r="D11340" s="51"/>
      <c r="E11340" s="51"/>
      <c r="Q11340" s="10"/>
    </row>
    <row r="11341" spans="4:17" x14ac:dyDescent="0.3">
      <c r="D11341" s="51"/>
      <c r="E11341" s="51"/>
      <c r="Q11341" s="10"/>
    </row>
    <row r="11342" spans="4:17" x14ac:dyDescent="0.3">
      <c r="D11342" s="51"/>
      <c r="E11342" s="51"/>
      <c r="Q11342" s="10"/>
    </row>
    <row r="11343" spans="4:17" x14ac:dyDescent="0.3">
      <c r="D11343" s="51"/>
      <c r="E11343" s="51"/>
      <c r="Q11343" s="10"/>
    </row>
    <row r="11344" spans="4:17" x14ac:dyDescent="0.3">
      <c r="D11344" s="51"/>
      <c r="E11344" s="51"/>
      <c r="Q11344" s="10"/>
    </row>
    <row r="11345" spans="4:17" x14ac:dyDescent="0.3">
      <c r="D11345" s="51"/>
      <c r="E11345" s="51"/>
      <c r="Q11345" s="10"/>
    </row>
    <row r="11346" spans="4:17" x14ac:dyDescent="0.3">
      <c r="D11346" s="51"/>
      <c r="E11346" s="51"/>
      <c r="Q11346" s="10"/>
    </row>
    <row r="11347" spans="4:17" x14ac:dyDescent="0.3">
      <c r="D11347" s="51"/>
      <c r="E11347" s="51"/>
      <c r="Q11347" s="10"/>
    </row>
    <row r="11348" spans="4:17" x14ac:dyDescent="0.3">
      <c r="D11348" s="51"/>
      <c r="E11348" s="51"/>
      <c r="Q11348" s="10"/>
    </row>
    <row r="11349" spans="4:17" x14ac:dyDescent="0.3">
      <c r="D11349" s="51"/>
      <c r="E11349" s="51"/>
      <c r="Q11349" s="10"/>
    </row>
    <row r="11350" spans="4:17" x14ac:dyDescent="0.3">
      <c r="D11350" s="51"/>
      <c r="E11350" s="51"/>
      <c r="Q11350" s="10"/>
    </row>
    <row r="11351" spans="4:17" x14ac:dyDescent="0.3">
      <c r="D11351" s="51"/>
      <c r="E11351" s="51"/>
      <c r="Q11351" s="10"/>
    </row>
    <row r="11352" spans="4:17" x14ac:dyDescent="0.3">
      <c r="D11352" s="51"/>
      <c r="E11352" s="51"/>
      <c r="Q11352" s="10"/>
    </row>
    <row r="11353" spans="4:17" x14ac:dyDescent="0.3">
      <c r="D11353" s="51"/>
      <c r="E11353" s="51"/>
      <c r="Q11353" s="10"/>
    </row>
    <row r="11354" spans="4:17" x14ac:dyDescent="0.3">
      <c r="D11354" s="51"/>
      <c r="E11354" s="51"/>
      <c r="Q11354" s="10"/>
    </row>
    <row r="11355" spans="4:17" x14ac:dyDescent="0.3">
      <c r="D11355" s="51"/>
      <c r="E11355" s="51"/>
      <c r="Q11355" s="10"/>
    </row>
    <row r="11356" spans="4:17" x14ac:dyDescent="0.3">
      <c r="D11356" s="51"/>
      <c r="E11356" s="51"/>
      <c r="Q11356" s="10"/>
    </row>
    <row r="11357" spans="4:17" x14ac:dyDescent="0.3">
      <c r="D11357" s="51"/>
      <c r="E11357" s="51"/>
      <c r="Q11357" s="10"/>
    </row>
    <row r="11358" spans="4:17" x14ac:dyDescent="0.3">
      <c r="D11358" s="51"/>
      <c r="E11358" s="51"/>
      <c r="Q11358" s="10"/>
    </row>
    <row r="11359" spans="4:17" x14ac:dyDescent="0.3">
      <c r="D11359" s="51"/>
      <c r="E11359" s="51"/>
      <c r="Q11359" s="10"/>
    </row>
    <row r="11360" spans="4:17" x14ac:dyDescent="0.3">
      <c r="D11360" s="51"/>
      <c r="E11360" s="51"/>
      <c r="Q11360" s="10"/>
    </row>
    <row r="11361" spans="4:17" x14ac:dyDescent="0.3">
      <c r="D11361" s="51"/>
      <c r="E11361" s="51"/>
      <c r="Q11361" s="10"/>
    </row>
    <row r="11362" spans="4:17" x14ac:dyDescent="0.3">
      <c r="D11362" s="51"/>
      <c r="E11362" s="51"/>
      <c r="Q11362" s="10"/>
    </row>
    <row r="11363" spans="4:17" x14ac:dyDescent="0.3">
      <c r="D11363" s="51"/>
      <c r="E11363" s="51"/>
      <c r="Q11363" s="10"/>
    </row>
    <row r="11364" spans="4:17" x14ac:dyDescent="0.3">
      <c r="D11364" s="51"/>
      <c r="E11364" s="51"/>
      <c r="Q11364" s="10"/>
    </row>
    <row r="11365" spans="4:17" x14ac:dyDescent="0.3">
      <c r="D11365" s="51"/>
      <c r="E11365" s="51"/>
      <c r="Q11365" s="10"/>
    </row>
    <row r="11366" spans="4:17" x14ac:dyDescent="0.3">
      <c r="D11366" s="51"/>
      <c r="E11366" s="51"/>
      <c r="Q11366" s="10"/>
    </row>
    <row r="11367" spans="4:17" x14ac:dyDescent="0.3">
      <c r="D11367" s="51"/>
      <c r="E11367" s="51"/>
      <c r="Q11367" s="10"/>
    </row>
    <row r="11368" spans="4:17" x14ac:dyDescent="0.3">
      <c r="D11368" s="51"/>
      <c r="E11368" s="51"/>
      <c r="Q11368" s="10"/>
    </row>
    <row r="11369" spans="4:17" x14ac:dyDescent="0.3">
      <c r="D11369" s="51"/>
      <c r="E11369" s="51"/>
      <c r="Q11369" s="10"/>
    </row>
    <row r="11370" spans="4:17" x14ac:dyDescent="0.3">
      <c r="D11370" s="51"/>
      <c r="E11370" s="51"/>
      <c r="Q11370" s="10"/>
    </row>
    <row r="11371" spans="4:17" x14ac:dyDescent="0.3">
      <c r="D11371" s="51"/>
      <c r="E11371" s="51"/>
      <c r="Q11371" s="10"/>
    </row>
    <row r="11372" spans="4:17" x14ac:dyDescent="0.3">
      <c r="D11372" s="51"/>
      <c r="E11372" s="51"/>
      <c r="Q11372" s="10"/>
    </row>
    <row r="11373" spans="4:17" x14ac:dyDescent="0.3">
      <c r="D11373" s="51"/>
      <c r="E11373" s="51"/>
      <c r="Q11373" s="10"/>
    </row>
    <row r="11374" spans="4:17" x14ac:dyDescent="0.3">
      <c r="D11374" s="51"/>
      <c r="E11374" s="51"/>
      <c r="Q11374" s="10"/>
    </row>
    <row r="11375" spans="4:17" x14ac:dyDescent="0.3">
      <c r="D11375" s="51"/>
      <c r="E11375" s="51"/>
      <c r="Q11375" s="10"/>
    </row>
    <row r="11376" spans="4:17" x14ac:dyDescent="0.3">
      <c r="D11376" s="51"/>
      <c r="E11376" s="51"/>
      <c r="Q11376" s="10"/>
    </row>
    <row r="11377" spans="4:17" x14ac:dyDescent="0.3">
      <c r="D11377" s="51"/>
      <c r="E11377" s="51"/>
      <c r="Q11377" s="10"/>
    </row>
    <row r="11378" spans="4:17" x14ac:dyDescent="0.3">
      <c r="D11378" s="51"/>
      <c r="E11378" s="51"/>
      <c r="Q11378" s="10"/>
    </row>
    <row r="11379" spans="4:17" x14ac:dyDescent="0.3">
      <c r="D11379" s="51"/>
      <c r="E11379" s="51"/>
      <c r="Q11379" s="10"/>
    </row>
    <row r="11380" spans="4:17" x14ac:dyDescent="0.3">
      <c r="D11380" s="51"/>
      <c r="E11380" s="51"/>
      <c r="Q11380" s="10"/>
    </row>
    <row r="11381" spans="4:17" x14ac:dyDescent="0.3">
      <c r="D11381" s="51"/>
      <c r="E11381" s="51"/>
      <c r="Q11381" s="10"/>
    </row>
    <row r="11382" spans="4:17" x14ac:dyDescent="0.3">
      <c r="D11382" s="51"/>
      <c r="E11382" s="51"/>
      <c r="Q11382" s="10"/>
    </row>
    <row r="11383" spans="4:17" x14ac:dyDescent="0.3">
      <c r="D11383" s="51"/>
      <c r="E11383" s="51"/>
      <c r="Q11383" s="10"/>
    </row>
    <row r="11384" spans="4:17" x14ac:dyDescent="0.3">
      <c r="D11384" s="51"/>
      <c r="E11384" s="51"/>
      <c r="Q11384" s="10"/>
    </row>
    <row r="11385" spans="4:17" x14ac:dyDescent="0.3">
      <c r="D11385" s="51"/>
      <c r="E11385" s="51"/>
      <c r="Q11385" s="10"/>
    </row>
    <row r="11386" spans="4:17" x14ac:dyDescent="0.3">
      <c r="D11386" s="51"/>
      <c r="E11386" s="51"/>
      <c r="Q11386" s="10"/>
    </row>
    <row r="11387" spans="4:17" x14ac:dyDescent="0.3">
      <c r="D11387" s="51"/>
      <c r="E11387" s="51"/>
      <c r="Q11387" s="10"/>
    </row>
    <row r="11388" spans="4:17" x14ac:dyDescent="0.3">
      <c r="D11388" s="51"/>
      <c r="E11388" s="51"/>
      <c r="Q11388" s="10"/>
    </row>
    <row r="11389" spans="4:17" x14ac:dyDescent="0.3">
      <c r="D11389" s="51"/>
      <c r="E11389" s="51"/>
      <c r="Q11389" s="10"/>
    </row>
    <row r="11390" spans="4:17" x14ac:dyDescent="0.3">
      <c r="D11390" s="51"/>
      <c r="E11390" s="51"/>
      <c r="Q11390" s="10"/>
    </row>
    <row r="11391" spans="4:17" x14ac:dyDescent="0.3">
      <c r="D11391" s="51"/>
      <c r="E11391" s="51"/>
      <c r="Q11391" s="10"/>
    </row>
    <row r="11392" spans="4:17" x14ac:dyDescent="0.3">
      <c r="D11392" s="51"/>
      <c r="E11392" s="51"/>
      <c r="Q11392" s="10"/>
    </row>
    <row r="11393" spans="4:17" x14ac:dyDescent="0.3">
      <c r="D11393" s="51"/>
      <c r="E11393" s="51"/>
      <c r="Q11393" s="10"/>
    </row>
    <row r="11394" spans="4:17" x14ac:dyDescent="0.3">
      <c r="D11394" s="51"/>
      <c r="E11394" s="51"/>
      <c r="Q11394" s="10"/>
    </row>
    <row r="11395" spans="4:17" x14ac:dyDescent="0.3">
      <c r="D11395" s="51"/>
      <c r="E11395" s="51"/>
      <c r="Q11395" s="10"/>
    </row>
    <row r="11396" spans="4:17" x14ac:dyDescent="0.3">
      <c r="D11396" s="51"/>
      <c r="E11396" s="51"/>
      <c r="Q11396" s="10"/>
    </row>
    <row r="11397" spans="4:17" x14ac:dyDescent="0.3">
      <c r="D11397" s="51"/>
      <c r="E11397" s="51"/>
      <c r="Q11397" s="10"/>
    </row>
    <row r="11398" spans="4:17" x14ac:dyDescent="0.3">
      <c r="D11398" s="51"/>
      <c r="E11398" s="51"/>
      <c r="Q11398" s="10"/>
    </row>
    <row r="11399" spans="4:17" x14ac:dyDescent="0.3">
      <c r="D11399" s="51"/>
      <c r="E11399" s="51"/>
      <c r="Q11399" s="10"/>
    </row>
    <row r="11400" spans="4:17" x14ac:dyDescent="0.3">
      <c r="D11400" s="51"/>
      <c r="E11400" s="51"/>
      <c r="Q11400" s="10"/>
    </row>
    <row r="11401" spans="4:17" x14ac:dyDescent="0.3">
      <c r="D11401" s="51"/>
      <c r="E11401" s="51"/>
      <c r="Q11401" s="10"/>
    </row>
    <row r="11402" spans="4:17" x14ac:dyDescent="0.3">
      <c r="D11402" s="51"/>
      <c r="E11402" s="51"/>
      <c r="Q11402" s="10"/>
    </row>
    <row r="11403" spans="4:17" x14ac:dyDescent="0.3">
      <c r="D11403" s="51"/>
      <c r="E11403" s="51"/>
      <c r="Q11403" s="10"/>
    </row>
    <row r="11404" spans="4:17" x14ac:dyDescent="0.3">
      <c r="D11404" s="51"/>
      <c r="E11404" s="51"/>
      <c r="Q11404" s="10"/>
    </row>
    <row r="11405" spans="4:17" x14ac:dyDescent="0.3">
      <c r="D11405" s="51"/>
      <c r="E11405" s="51"/>
      <c r="Q11405" s="10"/>
    </row>
    <row r="11406" spans="4:17" x14ac:dyDescent="0.3">
      <c r="D11406" s="51"/>
      <c r="E11406" s="51"/>
      <c r="Q11406" s="10"/>
    </row>
    <row r="11407" spans="4:17" x14ac:dyDescent="0.3">
      <c r="D11407" s="51"/>
      <c r="E11407" s="51"/>
      <c r="Q11407" s="10"/>
    </row>
    <row r="11408" spans="4:17" x14ac:dyDescent="0.3">
      <c r="D11408" s="51"/>
      <c r="E11408" s="51"/>
      <c r="Q11408" s="10"/>
    </row>
    <row r="11409" spans="4:17" x14ac:dyDescent="0.3">
      <c r="D11409" s="51"/>
      <c r="E11409" s="51"/>
      <c r="Q11409" s="10"/>
    </row>
    <row r="11410" spans="4:17" x14ac:dyDescent="0.3">
      <c r="D11410" s="51"/>
      <c r="E11410" s="51"/>
      <c r="Q11410" s="10"/>
    </row>
    <row r="11411" spans="4:17" x14ac:dyDescent="0.3">
      <c r="D11411" s="51"/>
      <c r="E11411" s="51"/>
      <c r="Q11411" s="10"/>
    </row>
    <row r="11412" spans="4:17" x14ac:dyDescent="0.3">
      <c r="D11412" s="51"/>
      <c r="E11412" s="51"/>
      <c r="Q11412" s="10"/>
    </row>
    <row r="11413" spans="4:17" x14ac:dyDescent="0.3">
      <c r="D11413" s="51"/>
      <c r="E11413" s="51"/>
      <c r="Q11413" s="10"/>
    </row>
    <row r="11414" spans="4:17" x14ac:dyDescent="0.3">
      <c r="D11414" s="51"/>
      <c r="E11414" s="51"/>
      <c r="Q11414" s="10"/>
    </row>
    <row r="11415" spans="4:17" x14ac:dyDescent="0.3">
      <c r="D11415" s="51"/>
      <c r="E11415" s="51"/>
      <c r="Q11415" s="10"/>
    </row>
    <row r="11416" spans="4:17" x14ac:dyDescent="0.3">
      <c r="D11416" s="51"/>
      <c r="E11416" s="51"/>
      <c r="Q11416" s="10"/>
    </row>
    <row r="11417" spans="4:17" x14ac:dyDescent="0.3">
      <c r="D11417" s="51"/>
      <c r="E11417" s="51"/>
      <c r="Q11417" s="10"/>
    </row>
    <row r="11418" spans="4:17" x14ac:dyDescent="0.3">
      <c r="D11418" s="51"/>
      <c r="E11418" s="51"/>
      <c r="Q11418" s="10"/>
    </row>
    <row r="11419" spans="4:17" x14ac:dyDescent="0.3">
      <c r="D11419" s="51"/>
      <c r="E11419" s="51"/>
      <c r="Q11419" s="10"/>
    </row>
    <row r="11420" spans="4:17" x14ac:dyDescent="0.3">
      <c r="D11420" s="51"/>
      <c r="E11420" s="51"/>
      <c r="Q11420" s="10"/>
    </row>
    <row r="11421" spans="4:17" x14ac:dyDescent="0.3">
      <c r="D11421" s="51"/>
      <c r="E11421" s="51"/>
      <c r="Q11421" s="10"/>
    </row>
    <row r="11422" spans="4:17" x14ac:dyDescent="0.3">
      <c r="D11422" s="51"/>
      <c r="E11422" s="51"/>
      <c r="Q11422" s="10"/>
    </row>
    <row r="11423" spans="4:17" x14ac:dyDescent="0.3">
      <c r="D11423" s="51"/>
      <c r="E11423" s="51"/>
      <c r="Q11423" s="10"/>
    </row>
    <row r="11424" spans="4:17" x14ac:dyDescent="0.3">
      <c r="D11424" s="51"/>
      <c r="E11424" s="51"/>
      <c r="Q11424" s="10"/>
    </row>
    <row r="11425" spans="4:17" x14ac:dyDescent="0.3">
      <c r="D11425" s="51"/>
      <c r="E11425" s="51"/>
      <c r="Q11425" s="10"/>
    </row>
    <row r="11426" spans="4:17" x14ac:dyDescent="0.3">
      <c r="D11426" s="51"/>
      <c r="E11426" s="51"/>
      <c r="Q11426" s="10"/>
    </row>
    <row r="11427" spans="4:17" x14ac:dyDescent="0.3">
      <c r="D11427" s="51"/>
      <c r="E11427" s="51"/>
      <c r="Q11427" s="10"/>
    </row>
    <row r="11428" spans="4:17" x14ac:dyDescent="0.3">
      <c r="D11428" s="51"/>
      <c r="E11428" s="51"/>
      <c r="Q11428" s="10"/>
    </row>
    <row r="11429" spans="4:17" x14ac:dyDescent="0.3">
      <c r="D11429" s="51"/>
      <c r="E11429" s="51"/>
      <c r="Q11429" s="10"/>
    </row>
    <row r="11430" spans="4:17" x14ac:dyDescent="0.3">
      <c r="D11430" s="51"/>
      <c r="E11430" s="51"/>
      <c r="Q11430" s="10"/>
    </row>
    <row r="11431" spans="4:17" x14ac:dyDescent="0.3">
      <c r="D11431" s="51"/>
      <c r="E11431" s="51"/>
      <c r="Q11431" s="10"/>
    </row>
    <row r="11432" spans="4:17" x14ac:dyDescent="0.3">
      <c r="D11432" s="51"/>
      <c r="E11432" s="51"/>
      <c r="Q11432" s="10"/>
    </row>
    <row r="11433" spans="4:17" x14ac:dyDescent="0.3">
      <c r="D11433" s="51"/>
      <c r="E11433" s="51"/>
      <c r="Q11433" s="10"/>
    </row>
    <row r="11434" spans="4:17" x14ac:dyDescent="0.3">
      <c r="D11434" s="51"/>
      <c r="E11434" s="51"/>
      <c r="Q11434" s="10"/>
    </row>
    <row r="11435" spans="4:17" x14ac:dyDescent="0.3">
      <c r="D11435" s="51"/>
      <c r="E11435" s="51"/>
      <c r="Q11435" s="10"/>
    </row>
    <row r="11436" spans="4:17" x14ac:dyDescent="0.3">
      <c r="D11436" s="51"/>
      <c r="E11436" s="51"/>
      <c r="Q11436" s="10"/>
    </row>
    <row r="11437" spans="4:17" x14ac:dyDescent="0.3">
      <c r="D11437" s="51"/>
      <c r="E11437" s="51"/>
      <c r="Q11437" s="10"/>
    </row>
    <row r="11438" spans="4:17" x14ac:dyDescent="0.3">
      <c r="D11438" s="51"/>
      <c r="E11438" s="51"/>
      <c r="Q11438" s="10"/>
    </row>
    <row r="11439" spans="4:17" x14ac:dyDescent="0.3">
      <c r="D11439" s="51"/>
      <c r="E11439" s="51"/>
      <c r="Q11439" s="10"/>
    </row>
    <row r="11440" spans="4:17" x14ac:dyDescent="0.3">
      <c r="D11440" s="51"/>
      <c r="E11440" s="51"/>
      <c r="Q11440" s="10"/>
    </row>
    <row r="11441" spans="4:17" x14ac:dyDescent="0.3">
      <c r="D11441" s="51"/>
      <c r="E11441" s="51"/>
      <c r="Q11441" s="10"/>
    </row>
    <row r="11442" spans="4:17" x14ac:dyDescent="0.3">
      <c r="D11442" s="51"/>
      <c r="E11442" s="51"/>
      <c r="Q11442" s="10"/>
    </row>
    <row r="11443" spans="4:17" x14ac:dyDescent="0.3">
      <c r="D11443" s="51"/>
      <c r="E11443" s="51"/>
      <c r="Q11443" s="10"/>
    </row>
    <row r="11444" spans="4:17" x14ac:dyDescent="0.3">
      <c r="D11444" s="51"/>
      <c r="E11444" s="51"/>
      <c r="Q11444" s="10"/>
    </row>
    <row r="11445" spans="4:17" x14ac:dyDescent="0.3">
      <c r="D11445" s="51"/>
      <c r="E11445" s="51"/>
      <c r="Q11445" s="10"/>
    </row>
    <row r="11446" spans="4:17" x14ac:dyDescent="0.3">
      <c r="D11446" s="51"/>
      <c r="E11446" s="51"/>
      <c r="Q11446" s="10"/>
    </row>
    <row r="11447" spans="4:17" x14ac:dyDescent="0.3">
      <c r="D11447" s="51"/>
      <c r="E11447" s="51"/>
      <c r="Q11447" s="10"/>
    </row>
    <row r="11448" spans="4:17" x14ac:dyDescent="0.3">
      <c r="D11448" s="51"/>
      <c r="E11448" s="51"/>
      <c r="Q11448" s="10"/>
    </row>
    <row r="11449" spans="4:17" x14ac:dyDescent="0.3">
      <c r="D11449" s="51"/>
      <c r="E11449" s="51"/>
      <c r="Q11449" s="10"/>
    </row>
    <row r="11450" spans="4:17" x14ac:dyDescent="0.3">
      <c r="D11450" s="51"/>
      <c r="E11450" s="51"/>
      <c r="Q11450" s="10"/>
    </row>
    <row r="11451" spans="4:17" x14ac:dyDescent="0.3">
      <c r="D11451" s="51"/>
      <c r="E11451" s="51"/>
      <c r="Q11451" s="10"/>
    </row>
    <row r="11452" spans="4:17" x14ac:dyDescent="0.3">
      <c r="D11452" s="51"/>
      <c r="E11452" s="51"/>
      <c r="Q11452" s="10"/>
    </row>
    <row r="11453" spans="4:17" x14ac:dyDescent="0.3">
      <c r="D11453" s="51"/>
      <c r="E11453" s="51"/>
      <c r="Q11453" s="10"/>
    </row>
    <row r="11454" spans="4:17" x14ac:dyDescent="0.3">
      <c r="D11454" s="51"/>
      <c r="E11454" s="51"/>
      <c r="Q11454" s="10"/>
    </row>
    <row r="11455" spans="4:17" x14ac:dyDescent="0.3">
      <c r="D11455" s="51"/>
      <c r="E11455" s="51"/>
      <c r="Q11455" s="10"/>
    </row>
    <row r="11456" spans="4:17" x14ac:dyDescent="0.3">
      <c r="D11456" s="51"/>
      <c r="E11456" s="51"/>
      <c r="Q11456" s="10"/>
    </row>
    <row r="11457" spans="4:17" x14ac:dyDescent="0.3">
      <c r="D11457" s="51"/>
      <c r="E11457" s="51"/>
      <c r="Q11457" s="10"/>
    </row>
    <row r="11458" spans="4:17" x14ac:dyDescent="0.3">
      <c r="D11458" s="51"/>
      <c r="E11458" s="51"/>
      <c r="Q11458" s="10"/>
    </row>
    <row r="11459" spans="4:17" x14ac:dyDescent="0.3">
      <c r="D11459" s="51"/>
      <c r="E11459" s="51"/>
      <c r="Q11459" s="10"/>
    </row>
    <row r="11460" spans="4:17" x14ac:dyDescent="0.3">
      <c r="D11460" s="51"/>
      <c r="E11460" s="51"/>
      <c r="Q11460" s="10"/>
    </row>
    <row r="11461" spans="4:17" x14ac:dyDescent="0.3">
      <c r="D11461" s="51"/>
      <c r="E11461" s="51"/>
      <c r="Q11461" s="10"/>
    </row>
    <row r="11462" spans="4:17" x14ac:dyDescent="0.3">
      <c r="D11462" s="51"/>
      <c r="E11462" s="51"/>
      <c r="Q11462" s="10"/>
    </row>
    <row r="11463" spans="4:17" x14ac:dyDescent="0.3">
      <c r="D11463" s="51"/>
      <c r="E11463" s="51"/>
      <c r="Q11463" s="10"/>
    </row>
    <row r="11464" spans="4:17" x14ac:dyDescent="0.3">
      <c r="D11464" s="51"/>
      <c r="E11464" s="51"/>
      <c r="Q11464" s="10"/>
    </row>
    <row r="11465" spans="4:17" x14ac:dyDescent="0.3">
      <c r="D11465" s="51"/>
      <c r="E11465" s="51"/>
      <c r="Q11465" s="10"/>
    </row>
    <row r="11466" spans="4:17" x14ac:dyDescent="0.3">
      <c r="D11466" s="51"/>
      <c r="E11466" s="51"/>
      <c r="Q11466" s="10"/>
    </row>
    <row r="11467" spans="4:17" x14ac:dyDescent="0.3">
      <c r="D11467" s="51"/>
      <c r="E11467" s="51"/>
      <c r="Q11467" s="10"/>
    </row>
    <row r="11468" spans="4:17" x14ac:dyDescent="0.3">
      <c r="D11468" s="51"/>
      <c r="E11468" s="51"/>
      <c r="Q11468" s="10"/>
    </row>
    <row r="11469" spans="4:17" x14ac:dyDescent="0.3">
      <c r="D11469" s="51"/>
      <c r="E11469" s="51"/>
      <c r="Q11469" s="10"/>
    </row>
    <row r="11470" spans="4:17" x14ac:dyDescent="0.3">
      <c r="D11470" s="51"/>
      <c r="E11470" s="51"/>
      <c r="Q11470" s="10"/>
    </row>
    <row r="11471" spans="4:17" x14ac:dyDescent="0.3">
      <c r="D11471" s="51"/>
      <c r="E11471" s="51"/>
      <c r="Q11471" s="10"/>
    </row>
    <row r="11472" spans="4:17" x14ac:dyDescent="0.3">
      <c r="D11472" s="51"/>
      <c r="E11472" s="51"/>
      <c r="Q11472" s="10"/>
    </row>
    <row r="11473" spans="4:17" x14ac:dyDescent="0.3">
      <c r="D11473" s="51"/>
      <c r="E11473" s="51"/>
      <c r="Q11473" s="10"/>
    </row>
    <row r="11474" spans="4:17" x14ac:dyDescent="0.3">
      <c r="D11474" s="51"/>
      <c r="E11474" s="51"/>
      <c r="Q11474" s="10"/>
    </row>
    <row r="11475" spans="4:17" x14ac:dyDescent="0.3">
      <c r="D11475" s="51"/>
      <c r="E11475" s="51"/>
      <c r="Q11475" s="10"/>
    </row>
    <row r="11476" spans="4:17" x14ac:dyDescent="0.3">
      <c r="D11476" s="51"/>
      <c r="E11476" s="51"/>
      <c r="Q11476" s="10"/>
    </row>
    <row r="11477" spans="4:17" x14ac:dyDescent="0.3">
      <c r="D11477" s="51"/>
      <c r="E11477" s="51"/>
      <c r="Q11477" s="10"/>
    </row>
    <row r="11478" spans="4:17" x14ac:dyDescent="0.3">
      <c r="D11478" s="51"/>
      <c r="E11478" s="51"/>
      <c r="Q11478" s="10"/>
    </row>
    <row r="11479" spans="4:17" x14ac:dyDescent="0.3">
      <c r="D11479" s="51"/>
      <c r="E11479" s="51"/>
      <c r="Q11479" s="10"/>
    </row>
    <row r="11480" spans="4:17" x14ac:dyDescent="0.3">
      <c r="D11480" s="51"/>
      <c r="E11480" s="51"/>
      <c r="Q11480" s="10"/>
    </row>
    <row r="11481" spans="4:17" x14ac:dyDescent="0.3">
      <c r="D11481" s="51"/>
      <c r="E11481" s="51"/>
      <c r="Q11481" s="10"/>
    </row>
    <row r="11482" spans="4:17" x14ac:dyDescent="0.3">
      <c r="D11482" s="51"/>
      <c r="E11482" s="51"/>
      <c r="Q11482" s="10"/>
    </row>
    <row r="11483" spans="4:17" x14ac:dyDescent="0.3">
      <c r="D11483" s="51"/>
      <c r="E11483" s="51"/>
      <c r="Q11483" s="10"/>
    </row>
    <row r="11484" spans="4:17" x14ac:dyDescent="0.3">
      <c r="D11484" s="51"/>
      <c r="E11484" s="51"/>
      <c r="Q11484" s="10"/>
    </row>
    <row r="11485" spans="4:17" x14ac:dyDescent="0.3">
      <c r="D11485" s="51"/>
      <c r="E11485" s="51"/>
      <c r="Q11485" s="10"/>
    </row>
    <row r="11486" spans="4:17" x14ac:dyDescent="0.3">
      <c r="D11486" s="51"/>
      <c r="E11486" s="51"/>
      <c r="Q11486" s="10"/>
    </row>
    <row r="11487" spans="4:17" x14ac:dyDescent="0.3">
      <c r="D11487" s="51"/>
      <c r="E11487" s="51"/>
      <c r="Q11487" s="10"/>
    </row>
    <row r="11488" spans="4:17" x14ac:dyDescent="0.3">
      <c r="D11488" s="51"/>
      <c r="E11488" s="51"/>
      <c r="Q11488" s="10"/>
    </row>
    <row r="11489" spans="4:17" x14ac:dyDescent="0.3">
      <c r="D11489" s="51"/>
      <c r="E11489" s="51"/>
      <c r="Q11489" s="10"/>
    </row>
    <row r="11490" spans="4:17" x14ac:dyDescent="0.3">
      <c r="D11490" s="51"/>
      <c r="E11490" s="51"/>
      <c r="Q11490" s="10"/>
    </row>
    <row r="11491" spans="4:17" x14ac:dyDescent="0.3">
      <c r="D11491" s="51"/>
      <c r="E11491" s="51"/>
      <c r="Q11491" s="10"/>
    </row>
    <row r="11492" spans="4:17" x14ac:dyDescent="0.3">
      <c r="D11492" s="51"/>
      <c r="E11492" s="51"/>
      <c r="Q11492" s="10"/>
    </row>
    <row r="11493" spans="4:17" x14ac:dyDescent="0.3">
      <c r="D11493" s="51"/>
      <c r="E11493" s="51"/>
      <c r="Q11493" s="10"/>
    </row>
    <row r="11494" spans="4:17" x14ac:dyDescent="0.3">
      <c r="D11494" s="51"/>
      <c r="E11494" s="51"/>
      <c r="Q11494" s="10"/>
    </row>
    <row r="11495" spans="4:17" x14ac:dyDescent="0.3">
      <c r="D11495" s="51"/>
      <c r="E11495" s="51"/>
      <c r="Q11495" s="10"/>
    </row>
    <row r="11496" spans="4:17" x14ac:dyDescent="0.3">
      <c r="D11496" s="51"/>
      <c r="E11496" s="51"/>
      <c r="Q11496" s="10"/>
    </row>
    <row r="11497" spans="4:17" x14ac:dyDescent="0.3">
      <c r="D11497" s="51"/>
      <c r="E11497" s="51"/>
      <c r="Q11497" s="10"/>
    </row>
    <row r="11498" spans="4:17" x14ac:dyDescent="0.3">
      <c r="D11498" s="51"/>
      <c r="E11498" s="51"/>
      <c r="Q11498" s="10"/>
    </row>
    <row r="11499" spans="4:17" x14ac:dyDescent="0.3">
      <c r="D11499" s="51"/>
      <c r="E11499" s="51"/>
      <c r="Q11499" s="10"/>
    </row>
    <row r="11500" spans="4:17" x14ac:dyDescent="0.3">
      <c r="D11500" s="51"/>
      <c r="E11500" s="51"/>
      <c r="Q11500" s="10"/>
    </row>
    <row r="11501" spans="4:17" x14ac:dyDescent="0.3">
      <c r="D11501" s="51"/>
      <c r="E11501" s="51"/>
      <c r="Q11501" s="10"/>
    </row>
    <row r="11502" spans="4:17" x14ac:dyDescent="0.3">
      <c r="D11502" s="51"/>
      <c r="E11502" s="51"/>
      <c r="Q11502" s="10"/>
    </row>
    <row r="11503" spans="4:17" x14ac:dyDescent="0.3">
      <c r="D11503" s="51"/>
      <c r="E11503" s="51"/>
      <c r="Q11503" s="10"/>
    </row>
    <row r="11504" spans="4:17" x14ac:dyDescent="0.3">
      <c r="D11504" s="51"/>
      <c r="E11504" s="51"/>
      <c r="Q11504" s="10"/>
    </row>
    <row r="11505" spans="4:17" x14ac:dyDescent="0.3">
      <c r="D11505" s="51"/>
      <c r="E11505" s="51"/>
      <c r="Q11505" s="10"/>
    </row>
    <row r="11506" spans="4:17" x14ac:dyDescent="0.3">
      <c r="D11506" s="51"/>
      <c r="E11506" s="51"/>
      <c r="Q11506" s="10"/>
    </row>
    <row r="11507" spans="4:17" x14ac:dyDescent="0.3">
      <c r="D11507" s="51"/>
      <c r="E11507" s="51"/>
      <c r="Q11507" s="10"/>
    </row>
    <row r="11508" spans="4:17" x14ac:dyDescent="0.3">
      <c r="D11508" s="51"/>
      <c r="E11508" s="51"/>
      <c r="Q11508" s="10"/>
    </row>
    <row r="11509" spans="4:17" x14ac:dyDescent="0.3">
      <c r="D11509" s="51"/>
      <c r="E11509" s="51"/>
      <c r="Q11509" s="10"/>
    </row>
    <row r="11510" spans="4:17" x14ac:dyDescent="0.3">
      <c r="D11510" s="51"/>
      <c r="E11510" s="51"/>
      <c r="Q11510" s="10"/>
    </row>
    <row r="11511" spans="4:17" x14ac:dyDescent="0.3">
      <c r="D11511" s="51"/>
      <c r="E11511" s="51"/>
      <c r="Q11511" s="10"/>
    </row>
    <row r="11512" spans="4:17" x14ac:dyDescent="0.3">
      <c r="D11512" s="51"/>
      <c r="E11512" s="51"/>
      <c r="Q11512" s="10"/>
    </row>
    <row r="11513" spans="4:17" x14ac:dyDescent="0.3">
      <c r="D11513" s="51"/>
      <c r="E11513" s="51"/>
      <c r="Q11513" s="10"/>
    </row>
    <row r="11514" spans="4:17" x14ac:dyDescent="0.3">
      <c r="D11514" s="51"/>
      <c r="E11514" s="51"/>
      <c r="Q11514" s="10"/>
    </row>
    <row r="11515" spans="4:17" x14ac:dyDescent="0.3">
      <c r="D11515" s="51"/>
      <c r="E11515" s="51"/>
      <c r="Q11515" s="10"/>
    </row>
    <row r="11516" spans="4:17" x14ac:dyDescent="0.3">
      <c r="D11516" s="51"/>
      <c r="E11516" s="51"/>
      <c r="Q11516" s="10"/>
    </row>
    <row r="11517" spans="4:17" x14ac:dyDescent="0.3">
      <c r="D11517" s="51"/>
      <c r="E11517" s="51"/>
      <c r="Q11517" s="10"/>
    </row>
    <row r="11518" spans="4:17" x14ac:dyDescent="0.3">
      <c r="D11518" s="51"/>
      <c r="E11518" s="51"/>
      <c r="Q11518" s="10"/>
    </row>
    <row r="11519" spans="4:17" x14ac:dyDescent="0.3">
      <c r="D11519" s="51"/>
      <c r="E11519" s="51"/>
      <c r="Q11519" s="10"/>
    </row>
    <row r="11520" spans="4:17" x14ac:dyDescent="0.3">
      <c r="D11520" s="51"/>
      <c r="E11520" s="51"/>
      <c r="Q11520" s="10"/>
    </row>
    <row r="11521" spans="4:17" x14ac:dyDescent="0.3">
      <c r="D11521" s="51"/>
      <c r="E11521" s="51"/>
      <c r="Q11521" s="10"/>
    </row>
    <row r="11522" spans="4:17" x14ac:dyDescent="0.3">
      <c r="D11522" s="51"/>
      <c r="E11522" s="51"/>
      <c r="Q11522" s="10"/>
    </row>
    <row r="11523" spans="4:17" x14ac:dyDescent="0.3">
      <c r="D11523" s="51"/>
      <c r="E11523" s="51"/>
      <c r="Q11523" s="10"/>
    </row>
    <row r="11524" spans="4:17" x14ac:dyDescent="0.3">
      <c r="D11524" s="51"/>
      <c r="E11524" s="51"/>
      <c r="Q11524" s="10"/>
    </row>
    <row r="11525" spans="4:17" x14ac:dyDescent="0.3">
      <c r="D11525" s="51"/>
      <c r="E11525" s="51"/>
      <c r="Q11525" s="10"/>
    </row>
    <row r="11526" spans="4:17" x14ac:dyDescent="0.3">
      <c r="D11526" s="51"/>
      <c r="E11526" s="51"/>
      <c r="Q11526" s="10"/>
    </row>
    <row r="11527" spans="4:17" x14ac:dyDescent="0.3">
      <c r="D11527" s="51"/>
      <c r="E11527" s="51"/>
      <c r="Q11527" s="10"/>
    </row>
    <row r="11528" spans="4:17" x14ac:dyDescent="0.3">
      <c r="D11528" s="51"/>
      <c r="E11528" s="51"/>
      <c r="Q11528" s="10"/>
    </row>
    <row r="11529" spans="4:17" x14ac:dyDescent="0.3">
      <c r="D11529" s="51"/>
      <c r="E11529" s="51"/>
      <c r="Q11529" s="10"/>
    </row>
    <row r="11530" spans="4:17" x14ac:dyDescent="0.3">
      <c r="D11530" s="51"/>
      <c r="E11530" s="51"/>
      <c r="Q11530" s="10"/>
    </row>
    <row r="11531" spans="4:17" x14ac:dyDescent="0.3">
      <c r="D11531" s="51"/>
      <c r="E11531" s="51"/>
      <c r="Q11531" s="10"/>
    </row>
    <row r="11532" spans="4:17" x14ac:dyDescent="0.3">
      <c r="D11532" s="51"/>
      <c r="E11532" s="51"/>
      <c r="Q11532" s="10"/>
    </row>
    <row r="11533" spans="4:17" x14ac:dyDescent="0.3">
      <c r="D11533" s="51"/>
      <c r="E11533" s="51"/>
      <c r="Q11533" s="10"/>
    </row>
    <row r="11534" spans="4:17" x14ac:dyDescent="0.3">
      <c r="D11534" s="51"/>
      <c r="E11534" s="51"/>
      <c r="Q11534" s="10"/>
    </row>
    <row r="11535" spans="4:17" x14ac:dyDescent="0.3">
      <c r="D11535" s="51"/>
      <c r="E11535" s="51"/>
      <c r="Q11535" s="10"/>
    </row>
    <row r="11536" spans="4:17" x14ac:dyDescent="0.3">
      <c r="D11536" s="51"/>
      <c r="E11536" s="51"/>
      <c r="Q11536" s="10"/>
    </row>
    <row r="11537" spans="4:17" x14ac:dyDescent="0.3">
      <c r="D11537" s="51"/>
      <c r="E11537" s="51"/>
      <c r="Q11537" s="10"/>
    </row>
    <row r="11538" spans="4:17" x14ac:dyDescent="0.3">
      <c r="D11538" s="51"/>
      <c r="E11538" s="51"/>
      <c r="Q11538" s="10"/>
    </row>
    <row r="11539" spans="4:17" x14ac:dyDescent="0.3">
      <c r="D11539" s="51"/>
      <c r="E11539" s="51"/>
      <c r="Q11539" s="10"/>
    </row>
    <row r="11540" spans="4:17" x14ac:dyDescent="0.3">
      <c r="D11540" s="51"/>
      <c r="E11540" s="51"/>
      <c r="Q11540" s="10"/>
    </row>
    <row r="11541" spans="4:17" x14ac:dyDescent="0.3">
      <c r="D11541" s="51"/>
      <c r="E11541" s="51"/>
      <c r="Q11541" s="10"/>
    </row>
    <row r="11542" spans="4:17" x14ac:dyDescent="0.3">
      <c r="D11542" s="51"/>
      <c r="E11542" s="51"/>
      <c r="Q11542" s="10"/>
    </row>
    <row r="11543" spans="4:17" x14ac:dyDescent="0.3">
      <c r="D11543" s="51"/>
      <c r="E11543" s="51"/>
      <c r="Q11543" s="10"/>
    </row>
    <row r="11544" spans="4:17" x14ac:dyDescent="0.3">
      <c r="D11544" s="51"/>
      <c r="E11544" s="51"/>
      <c r="Q11544" s="10"/>
    </row>
    <row r="11545" spans="4:17" x14ac:dyDescent="0.3">
      <c r="D11545" s="51"/>
      <c r="E11545" s="51"/>
      <c r="Q11545" s="10"/>
    </row>
    <row r="11546" spans="4:17" x14ac:dyDescent="0.3">
      <c r="D11546" s="51"/>
      <c r="E11546" s="51"/>
      <c r="Q11546" s="10"/>
    </row>
    <row r="11547" spans="4:17" x14ac:dyDescent="0.3">
      <c r="D11547" s="51"/>
      <c r="E11547" s="51"/>
      <c r="Q11547" s="10"/>
    </row>
    <row r="11548" spans="4:17" x14ac:dyDescent="0.3">
      <c r="D11548" s="51"/>
      <c r="E11548" s="51"/>
      <c r="Q11548" s="10"/>
    </row>
    <row r="11549" spans="4:17" x14ac:dyDescent="0.3">
      <c r="D11549" s="51"/>
      <c r="E11549" s="51"/>
      <c r="Q11549" s="10"/>
    </row>
    <row r="11550" spans="4:17" x14ac:dyDescent="0.3">
      <c r="D11550" s="51"/>
      <c r="E11550" s="51"/>
      <c r="Q11550" s="10"/>
    </row>
    <row r="11551" spans="4:17" x14ac:dyDescent="0.3">
      <c r="D11551" s="51"/>
      <c r="E11551" s="51"/>
      <c r="Q11551" s="10"/>
    </row>
    <row r="11552" spans="4:17" x14ac:dyDescent="0.3">
      <c r="D11552" s="51"/>
      <c r="E11552" s="51"/>
      <c r="Q11552" s="10"/>
    </row>
    <row r="11553" spans="4:17" x14ac:dyDescent="0.3">
      <c r="D11553" s="51"/>
      <c r="E11553" s="51"/>
      <c r="Q11553" s="10"/>
    </row>
    <row r="11554" spans="4:17" x14ac:dyDescent="0.3">
      <c r="D11554" s="51"/>
      <c r="E11554" s="51"/>
      <c r="Q11554" s="10"/>
    </row>
    <row r="11555" spans="4:17" x14ac:dyDescent="0.3">
      <c r="D11555" s="51"/>
      <c r="E11555" s="51"/>
      <c r="Q11555" s="10"/>
    </row>
    <row r="11556" spans="4:17" x14ac:dyDescent="0.3">
      <c r="D11556" s="51"/>
      <c r="E11556" s="51"/>
      <c r="Q11556" s="10"/>
    </row>
    <row r="11557" spans="4:17" x14ac:dyDescent="0.3">
      <c r="D11557" s="51"/>
      <c r="E11557" s="51"/>
      <c r="Q11557" s="10"/>
    </row>
    <row r="11558" spans="4:17" x14ac:dyDescent="0.3">
      <c r="D11558" s="51"/>
      <c r="E11558" s="51"/>
      <c r="Q11558" s="10"/>
    </row>
    <row r="11559" spans="4:17" x14ac:dyDescent="0.3">
      <c r="D11559" s="51"/>
      <c r="E11559" s="51"/>
      <c r="Q11559" s="10"/>
    </row>
    <row r="11560" spans="4:17" x14ac:dyDescent="0.3">
      <c r="D11560" s="51"/>
      <c r="E11560" s="51"/>
      <c r="Q11560" s="10"/>
    </row>
    <row r="11561" spans="4:17" x14ac:dyDescent="0.3">
      <c r="D11561" s="51"/>
      <c r="E11561" s="51"/>
      <c r="Q11561" s="10"/>
    </row>
    <row r="11562" spans="4:17" x14ac:dyDescent="0.3">
      <c r="D11562" s="51"/>
      <c r="E11562" s="51"/>
      <c r="Q11562" s="10"/>
    </row>
    <row r="11563" spans="4:17" x14ac:dyDescent="0.3">
      <c r="D11563" s="51"/>
      <c r="E11563" s="51"/>
      <c r="Q11563" s="10"/>
    </row>
    <row r="11564" spans="4:17" x14ac:dyDescent="0.3">
      <c r="D11564" s="51"/>
      <c r="E11564" s="51"/>
      <c r="Q11564" s="10"/>
    </row>
    <row r="11565" spans="4:17" x14ac:dyDescent="0.3">
      <c r="D11565" s="51"/>
      <c r="E11565" s="51"/>
      <c r="Q11565" s="10"/>
    </row>
    <row r="11566" spans="4:17" x14ac:dyDescent="0.3">
      <c r="D11566" s="51"/>
      <c r="E11566" s="51"/>
      <c r="Q11566" s="10"/>
    </row>
    <row r="11567" spans="4:17" x14ac:dyDescent="0.3">
      <c r="D11567" s="51"/>
      <c r="E11567" s="51"/>
      <c r="Q11567" s="10"/>
    </row>
    <row r="11568" spans="4:17" x14ac:dyDescent="0.3">
      <c r="D11568" s="51"/>
      <c r="E11568" s="51"/>
      <c r="Q11568" s="10"/>
    </row>
    <row r="11569" spans="4:17" x14ac:dyDescent="0.3">
      <c r="D11569" s="51"/>
      <c r="E11569" s="51"/>
      <c r="Q11569" s="10"/>
    </row>
    <row r="11570" spans="4:17" x14ac:dyDescent="0.3">
      <c r="D11570" s="51"/>
      <c r="E11570" s="51"/>
      <c r="Q11570" s="10"/>
    </row>
    <row r="11571" spans="4:17" x14ac:dyDescent="0.3">
      <c r="D11571" s="51"/>
      <c r="E11571" s="51"/>
      <c r="Q11571" s="10"/>
    </row>
    <row r="11572" spans="4:17" x14ac:dyDescent="0.3">
      <c r="D11572" s="51"/>
      <c r="E11572" s="51"/>
      <c r="Q11572" s="10"/>
    </row>
    <row r="11573" spans="4:17" x14ac:dyDescent="0.3">
      <c r="D11573" s="51"/>
      <c r="E11573" s="51"/>
      <c r="Q11573" s="10"/>
    </row>
    <row r="11574" spans="4:17" x14ac:dyDescent="0.3">
      <c r="D11574" s="51"/>
      <c r="E11574" s="51"/>
      <c r="Q11574" s="10"/>
    </row>
    <row r="11575" spans="4:17" x14ac:dyDescent="0.3">
      <c r="D11575" s="51"/>
      <c r="E11575" s="51"/>
      <c r="Q11575" s="10"/>
    </row>
    <row r="11576" spans="4:17" x14ac:dyDescent="0.3">
      <c r="D11576" s="51"/>
      <c r="E11576" s="51"/>
      <c r="Q11576" s="10"/>
    </row>
    <row r="11577" spans="4:17" x14ac:dyDescent="0.3">
      <c r="D11577" s="51"/>
      <c r="E11577" s="51"/>
      <c r="Q11577" s="10"/>
    </row>
    <row r="11578" spans="4:17" x14ac:dyDescent="0.3">
      <c r="D11578" s="51"/>
      <c r="E11578" s="51"/>
      <c r="Q11578" s="10"/>
    </row>
    <row r="11579" spans="4:17" x14ac:dyDescent="0.3">
      <c r="D11579" s="51"/>
      <c r="E11579" s="51"/>
      <c r="Q11579" s="10"/>
    </row>
    <row r="11580" spans="4:17" x14ac:dyDescent="0.3">
      <c r="D11580" s="51"/>
      <c r="E11580" s="51"/>
      <c r="Q11580" s="10"/>
    </row>
    <row r="11581" spans="4:17" x14ac:dyDescent="0.3">
      <c r="D11581" s="51"/>
      <c r="E11581" s="51"/>
      <c r="Q11581" s="10"/>
    </row>
    <row r="11582" spans="4:17" x14ac:dyDescent="0.3">
      <c r="D11582" s="51"/>
      <c r="E11582" s="51"/>
      <c r="Q11582" s="10"/>
    </row>
    <row r="11583" spans="4:17" x14ac:dyDescent="0.3">
      <c r="D11583" s="51"/>
      <c r="E11583" s="51"/>
      <c r="Q11583" s="10"/>
    </row>
    <row r="11584" spans="4:17" x14ac:dyDescent="0.3">
      <c r="D11584" s="51"/>
      <c r="E11584" s="51"/>
      <c r="Q11584" s="10"/>
    </row>
    <row r="11585" spans="4:17" x14ac:dyDescent="0.3">
      <c r="D11585" s="51"/>
      <c r="E11585" s="51"/>
      <c r="Q11585" s="10"/>
    </row>
    <row r="11586" spans="4:17" x14ac:dyDescent="0.3">
      <c r="D11586" s="51"/>
      <c r="E11586" s="51"/>
      <c r="Q11586" s="10"/>
    </row>
    <row r="11587" spans="4:17" x14ac:dyDescent="0.3">
      <c r="D11587" s="51"/>
      <c r="E11587" s="51"/>
      <c r="Q11587" s="10"/>
    </row>
    <row r="11588" spans="4:17" x14ac:dyDescent="0.3">
      <c r="D11588" s="51"/>
      <c r="E11588" s="51"/>
      <c r="Q11588" s="10"/>
    </row>
    <row r="11589" spans="4:17" x14ac:dyDescent="0.3">
      <c r="D11589" s="51"/>
      <c r="E11589" s="51"/>
      <c r="Q11589" s="10"/>
    </row>
    <row r="11590" spans="4:17" x14ac:dyDescent="0.3">
      <c r="D11590" s="51"/>
      <c r="E11590" s="51"/>
      <c r="Q11590" s="10"/>
    </row>
    <row r="11591" spans="4:17" x14ac:dyDescent="0.3">
      <c r="D11591" s="51"/>
      <c r="E11591" s="51"/>
      <c r="Q11591" s="10"/>
    </row>
    <row r="11592" spans="4:17" x14ac:dyDescent="0.3">
      <c r="D11592" s="51"/>
      <c r="E11592" s="51"/>
      <c r="Q11592" s="10"/>
    </row>
    <row r="11593" spans="4:17" x14ac:dyDescent="0.3">
      <c r="D11593" s="51"/>
      <c r="E11593" s="51"/>
      <c r="Q11593" s="10"/>
    </row>
    <row r="11594" spans="4:17" x14ac:dyDescent="0.3">
      <c r="D11594" s="51"/>
      <c r="E11594" s="51"/>
      <c r="Q11594" s="10"/>
    </row>
    <row r="11595" spans="4:17" x14ac:dyDescent="0.3">
      <c r="D11595" s="51"/>
      <c r="E11595" s="51"/>
      <c r="Q11595" s="10"/>
    </row>
    <row r="11596" spans="4:17" x14ac:dyDescent="0.3">
      <c r="D11596" s="51"/>
      <c r="E11596" s="51"/>
      <c r="Q11596" s="10"/>
    </row>
    <row r="11597" spans="4:17" x14ac:dyDescent="0.3">
      <c r="D11597" s="51"/>
      <c r="E11597" s="51"/>
      <c r="Q11597" s="10"/>
    </row>
    <row r="11598" spans="4:17" x14ac:dyDescent="0.3">
      <c r="D11598" s="51"/>
      <c r="E11598" s="51"/>
      <c r="Q11598" s="10"/>
    </row>
    <row r="11599" spans="4:17" x14ac:dyDescent="0.3">
      <c r="D11599" s="51"/>
      <c r="E11599" s="51"/>
      <c r="Q11599" s="10"/>
    </row>
    <row r="11600" spans="4:17" x14ac:dyDescent="0.3">
      <c r="D11600" s="51"/>
      <c r="E11600" s="51"/>
      <c r="Q11600" s="10"/>
    </row>
    <row r="11601" spans="4:17" x14ac:dyDescent="0.3">
      <c r="D11601" s="51"/>
      <c r="E11601" s="51"/>
      <c r="Q11601" s="10"/>
    </row>
    <row r="11602" spans="4:17" x14ac:dyDescent="0.3">
      <c r="D11602" s="51"/>
      <c r="E11602" s="51"/>
      <c r="Q11602" s="10"/>
    </row>
    <row r="11603" spans="4:17" x14ac:dyDescent="0.3">
      <c r="D11603" s="51"/>
      <c r="E11603" s="51"/>
      <c r="Q11603" s="10"/>
    </row>
    <row r="11604" spans="4:17" x14ac:dyDescent="0.3">
      <c r="D11604" s="51"/>
      <c r="E11604" s="51"/>
      <c r="Q11604" s="10"/>
    </row>
    <row r="11605" spans="4:17" x14ac:dyDescent="0.3">
      <c r="D11605" s="51"/>
      <c r="E11605" s="51"/>
      <c r="Q11605" s="10"/>
    </row>
    <row r="11606" spans="4:17" x14ac:dyDescent="0.3">
      <c r="D11606" s="51"/>
      <c r="E11606" s="51"/>
      <c r="Q11606" s="10"/>
    </row>
    <row r="11607" spans="4:17" x14ac:dyDescent="0.3">
      <c r="D11607" s="51"/>
      <c r="E11607" s="51"/>
      <c r="Q11607" s="10"/>
    </row>
    <row r="11608" spans="4:17" x14ac:dyDescent="0.3">
      <c r="D11608" s="51"/>
      <c r="E11608" s="51"/>
      <c r="Q11608" s="10"/>
    </row>
    <row r="11609" spans="4:17" x14ac:dyDescent="0.3">
      <c r="D11609" s="51"/>
      <c r="E11609" s="51"/>
      <c r="Q11609" s="10"/>
    </row>
    <row r="11610" spans="4:17" x14ac:dyDescent="0.3">
      <c r="D11610" s="51"/>
      <c r="E11610" s="51"/>
      <c r="Q11610" s="10"/>
    </row>
    <row r="11611" spans="4:17" x14ac:dyDescent="0.3">
      <c r="D11611" s="51"/>
      <c r="E11611" s="51"/>
      <c r="Q11611" s="10"/>
    </row>
    <row r="11612" spans="4:17" x14ac:dyDescent="0.3">
      <c r="D11612" s="51"/>
      <c r="E11612" s="51"/>
      <c r="Q11612" s="10"/>
    </row>
    <row r="11613" spans="4:17" x14ac:dyDescent="0.3">
      <c r="D11613" s="51"/>
      <c r="E11613" s="51"/>
      <c r="Q11613" s="10"/>
    </row>
    <row r="11614" spans="4:17" x14ac:dyDescent="0.3">
      <c r="D11614" s="51"/>
      <c r="E11614" s="51"/>
      <c r="Q11614" s="10"/>
    </row>
    <row r="11615" spans="4:17" x14ac:dyDescent="0.3">
      <c r="D11615" s="51"/>
      <c r="E11615" s="51"/>
      <c r="Q11615" s="10"/>
    </row>
    <row r="11616" spans="4:17" x14ac:dyDescent="0.3">
      <c r="D11616" s="51"/>
      <c r="E11616" s="51"/>
      <c r="Q11616" s="10"/>
    </row>
    <row r="11617" spans="4:17" x14ac:dyDescent="0.3">
      <c r="D11617" s="51"/>
      <c r="E11617" s="51"/>
      <c r="Q11617" s="10"/>
    </row>
    <row r="11618" spans="4:17" x14ac:dyDescent="0.3">
      <c r="D11618" s="51"/>
      <c r="E11618" s="51"/>
      <c r="Q11618" s="10"/>
    </row>
    <row r="11619" spans="4:17" x14ac:dyDescent="0.3">
      <c r="D11619" s="51"/>
      <c r="E11619" s="51"/>
      <c r="Q11619" s="10"/>
    </row>
    <row r="11620" spans="4:17" x14ac:dyDescent="0.3">
      <c r="D11620" s="51"/>
      <c r="E11620" s="51"/>
      <c r="Q11620" s="10"/>
    </row>
    <row r="11621" spans="4:17" x14ac:dyDescent="0.3">
      <c r="D11621" s="51"/>
      <c r="E11621" s="51"/>
      <c r="Q11621" s="10"/>
    </row>
    <row r="11622" spans="4:17" x14ac:dyDescent="0.3">
      <c r="D11622" s="51"/>
      <c r="E11622" s="51"/>
      <c r="Q11622" s="10"/>
    </row>
    <row r="11623" spans="4:17" x14ac:dyDescent="0.3">
      <c r="D11623" s="51"/>
      <c r="E11623" s="51"/>
      <c r="Q11623" s="10"/>
    </row>
    <row r="11624" spans="4:17" x14ac:dyDescent="0.3">
      <c r="D11624" s="51"/>
      <c r="E11624" s="51"/>
      <c r="Q11624" s="10"/>
    </row>
    <row r="11625" spans="4:17" x14ac:dyDescent="0.3">
      <c r="D11625" s="51"/>
      <c r="E11625" s="51"/>
      <c r="Q11625" s="10"/>
    </row>
    <row r="11626" spans="4:17" x14ac:dyDescent="0.3">
      <c r="D11626" s="51"/>
      <c r="E11626" s="51"/>
      <c r="Q11626" s="10"/>
    </row>
    <row r="11627" spans="4:17" x14ac:dyDescent="0.3">
      <c r="D11627" s="51"/>
      <c r="E11627" s="51"/>
      <c r="Q11627" s="10"/>
    </row>
    <row r="11628" spans="4:17" x14ac:dyDescent="0.3">
      <c r="D11628" s="51"/>
      <c r="E11628" s="51"/>
      <c r="Q11628" s="10"/>
    </row>
    <row r="11629" spans="4:17" x14ac:dyDescent="0.3">
      <c r="D11629" s="51"/>
      <c r="E11629" s="51"/>
      <c r="Q11629" s="10"/>
    </row>
    <row r="11630" spans="4:17" x14ac:dyDescent="0.3">
      <c r="D11630" s="51"/>
      <c r="E11630" s="51"/>
      <c r="Q11630" s="10"/>
    </row>
    <row r="11631" spans="4:17" x14ac:dyDescent="0.3">
      <c r="D11631" s="51"/>
      <c r="E11631" s="51"/>
      <c r="Q11631" s="10"/>
    </row>
    <row r="11632" spans="4:17" x14ac:dyDescent="0.3">
      <c r="D11632" s="51"/>
      <c r="E11632" s="51"/>
      <c r="Q11632" s="10"/>
    </row>
    <row r="11633" spans="4:17" x14ac:dyDescent="0.3">
      <c r="D11633" s="51"/>
      <c r="E11633" s="51"/>
      <c r="Q11633" s="10"/>
    </row>
    <row r="11634" spans="4:17" x14ac:dyDescent="0.3">
      <c r="D11634" s="51"/>
      <c r="E11634" s="51"/>
      <c r="Q11634" s="10"/>
    </row>
    <row r="11635" spans="4:17" x14ac:dyDescent="0.3">
      <c r="D11635" s="51"/>
      <c r="E11635" s="51"/>
      <c r="Q11635" s="10"/>
    </row>
    <row r="11636" spans="4:17" x14ac:dyDescent="0.3">
      <c r="D11636" s="51"/>
      <c r="E11636" s="51"/>
      <c r="Q11636" s="10"/>
    </row>
    <row r="11637" spans="4:17" x14ac:dyDescent="0.3">
      <c r="D11637" s="51"/>
      <c r="E11637" s="51"/>
      <c r="Q11637" s="10"/>
    </row>
    <row r="11638" spans="4:17" x14ac:dyDescent="0.3">
      <c r="D11638" s="51"/>
      <c r="E11638" s="51"/>
      <c r="Q11638" s="10"/>
    </row>
    <row r="11639" spans="4:17" x14ac:dyDescent="0.3">
      <c r="D11639" s="51"/>
      <c r="E11639" s="51"/>
      <c r="Q11639" s="10"/>
    </row>
    <row r="11640" spans="4:17" x14ac:dyDescent="0.3">
      <c r="D11640" s="51"/>
      <c r="E11640" s="51"/>
      <c r="Q11640" s="10"/>
    </row>
    <row r="11641" spans="4:17" x14ac:dyDescent="0.3">
      <c r="D11641" s="51"/>
      <c r="E11641" s="51"/>
      <c r="Q11641" s="10"/>
    </row>
    <row r="11642" spans="4:17" x14ac:dyDescent="0.3">
      <c r="D11642" s="51"/>
      <c r="E11642" s="51"/>
      <c r="Q11642" s="10"/>
    </row>
    <row r="11643" spans="4:17" x14ac:dyDescent="0.3">
      <c r="D11643" s="51"/>
      <c r="E11643" s="51"/>
      <c r="Q11643" s="10"/>
    </row>
    <row r="11644" spans="4:17" x14ac:dyDescent="0.3">
      <c r="D11644" s="51"/>
      <c r="E11644" s="51"/>
      <c r="Q11644" s="10"/>
    </row>
    <row r="11645" spans="4:17" x14ac:dyDescent="0.3">
      <c r="D11645" s="51"/>
      <c r="E11645" s="51"/>
      <c r="Q11645" s="10"/>
    </row>
    <row r="11646" spans="4:17" x14ac:dyDescent="0.3">
      <c r="D11646" s="51"/>
      <c r="E11646" s="51"/>
      <c r="Q11646" s="10"/>
    </row>
    <row r="11647" spans="4:17" x14ac:dyDescent="0.3">
      <c r="D11647" s="51"/>
      <c r="E11647" s="51"/>
      <c r="Q11647" s="10"/>
    </row>
    <row r="11648" spans="4:17" x14ac:dyDescent="0.3">
      <c r="D11648" s="51"/>
      <c r="E11648" s="51"/>
      <c r="Q11648" s="10"/>
    </row>
    <row r="11649" spans="4:17" x14ac:dyDescent="0.3">
      <c r="D11649" s="51"/>
      <c r="E11649" s="51"/>
      <c r="Q11649" s="10"/>
    </row>
    <row r="11650" spans="4:17" x14ac:dyDescent="0.3">
      <c r="D11650" s="51"/>
      <c r="E11650" s="51"/>
      <c r="Q11650" s="10"/>
    </row>
    <row r="11651" spans="4:17" x14ac:dyDescent="0.3">
      <c r="D11651" s="51"/>
      <c r="E11651" s="51"/>
      <c r="Q11651" s="10"/>
    </row>
    <row r="11652" spans="4:17" x14ac:dyDescent="0.3">
      <c r="D11652" s="51"/>
      <c r="E11652" s="51"/>
      <c r="Q11652" s="10"/>
    </row>
    <row r="11653" spans="4:17" x14ac:dyDescent="0.3">
      <c r="D11653" s="51"/>
      <c r="E11653" s="51"/>
      <c r="Q11653" s="10"/>
    </row>
    <row r="11654" spans="4:17" x14ac:dyDescent="0.3">
      <c r="D11654" s="51"/>
      <c r="E11654" s="51"/>
      <c r="Q11654" s="10"/>
    </row>
    <row r="11655" spans="4:17" x14ac:dyDescent="0.3">
      <c r="D11655" s="51"/>
      <c r="E11655" s="51"/>
      <c r="Q11655" s="10"/>
    </row>
    <row r="11656" spans="4:17" x14ac:dyDescent="0.3">
      <c r="D11656" s="51"/>
      <c r="E11656" s="51"/>
      <c r="Q11656" s="10"/>
    </row>
    <row r="11657" spans="4:17" x14ac:dyDescent="0.3">
      <c r="D11657" s="51"/>
      <c r="E11657" s="51"/>
      <c r="Q11657" s="10"/>
    </row>
    <row r="11658" spans="4:17" x14ac:dyDescent="0.3">
      <c r="D11658" s="51"/>
      <c r="E11658" s="51"/>
      <c r="Q11658" s="10"/>
    </row>
    <row r="11659" spans="4:17" x14ac:dyDescent="0.3">
      <c r="D11659" s="51"/>
      <c r="E11659" s="51"/>
      <c r="Q11659" s="10"/>
    </row>
    <row r="11660" spans="4:17" x14ac:dyDescent="0.3">
      <c r="D11660" s="51"/>
      <c r="E11660" s="51"/>
      <c r="Q11660" s="10"/>
    </row>
    <row r="11661" spans="4:17" x14ac:dyDescent="0.3">
      <c r="D11661" s="51"/>
      <c r="E11661" s="51"/>
      <c r="Q11661" s="10"/>
    </row>
    <row r="11662" spans="4:17" x14ac:dyDescent="0.3">
      <c r="D11662" s="51"/>
      <c r="E11662" s="51"/>
      <c r="Q11662" s="10"/>
    </row>
    <row r="11663" spans="4:17" x14ac:dyDescent="0.3">
      <c r="D11663" s="51"/>
      <c r="E11663" s="51"/>
      <c r="Q11663" s="10"/>
    </row>
    <row r="11664" spans="4:17" x14ac:dyDescent="0.3">
      <c r="D11664" s="51"/>
      <c r="E11664" s="51"/>
      <c r="Q11664" s="10"/>
    </row>
    <row r="11665" spans="4:17" x14ac:dyDescent="0.3">
      <c r="D11665" s="51"/>
      <c r="E11665" s="51"/>
      <c r="Q11665" s="10"/>
    </row>
    <row r="11666" spans="4:17" x14ac:dyDescent="0.3">
      <c r="D11666" s="51"/>
      <c r="E11666" s="51"/>
      <c r="Q11666" s="10"/>
    </row>
    <row r="11667" spans="4:17" x14ac:dyDescent="0.3">
      <c r="D11667" s="51"/>
      <c r="E11667" s="51"/>
      <c r="Q11667" s="10"/>
    </row>
    <row r="11668" spans="4:17" x14ac:dyDescent="0.3">
      <c r="D11668" s="51"/>
      <c r="E11668" s="51"/>
      <c r="Q11668" s="10"/>
    </row>
    <row r="11669" spans="4:17" x14ac:dyDescent="0.3">
      <c r="D11669" s="51"/>
      <c r="E11669" s="51"/>
      <c r="Q11669" s="10"/>
    </row>
    <row r="11670" spans="4:17" x14ac:dyDescent="0.3">
      <c r="D11670" s="51"/>
      <c r="E11670" s="51"/>
      <c r="Q11670" s="10"/>
    </row>
    <row r="11671" spans="4:17" x14ac:dyDescent="0.3">
      <c r="D11671" s="51"/>
      <c r="E11671" s="51"/>
      <c r="Q11671" s="10"/>
    </row>
    <row r="11672" spans="4:17" x14ac:dyDescent="0.3">
      <c r="D11672" s="51"/>
      <c r="E11672" s="51"/>
      <c r="Q11672" s="10"/>
    </row>
    <row r="11673" spans="4:17" x14ac:dyDescent="0.3">
      <c r="D11673" s="51"/>
      <c r="E11673" s="51"/>
      <c r="Q11673" s="10"/>
    </row>
    <row r="11674" spans="4:17" x14ac:dyDescent="0.3">
      <c r="D11674" s="51"/>
      <c r="E11674" s="51"/>
      <c r="Q11674" s="10"/>
    </row>
    <row r="11675" spans="4:17" x14ac:dyDescent="0.3">
      <c r="D11675" s="51"/>
      <c r="E11675" s="51"/>
      <c r="Q11675" s="10"/>
    </row>
    <row r="11676" spans="4:17" x14ac:dyDescent="0.3">
      <c r="D11676" s="51"/>
      <c r="E11676" s="51"/>
      <c r="Q11676" s="10"/>
    </row>
    <row r="11677" spans="4:17" x14ac:dyDescent="0.3">
      <c r="D11677" s="51"/>
      <c r="E11677" s="51"/>
      <c r="Q11677" s="10"/>
    </row>
    <row r="11678" spans="4:17" x14ac:dyDescent="0.3">
      <c r="D11678" s="51"/>
      <c r="E11678" s="51"/>
      <c r="Q11678" s="10"/>
    </row>
    <row r="11679" spans="4:17" x14ac:dyDescent="0.3">
      <c r="D11679" s="51"/>
      <c r="E11679" s="51"/>
      <c r="Q11679" s="10"/>
    </row>
    <row r="11680" spans="4:17" x14ac:dyDescent="0.3">
      <c r="D11680" s="51"/>
      <c r="E11680" s="51"/>
      <c r="Q11680" s="10"/>
    </row>
    <row r="11681" spans="4:17" x14ac:dyDescent="0.3">
      <c r="D11681" s="51"/>
      <c r="E11681" s="51"/>
      <c r="Q11681" s="10"/>
    </row>
    <row r="11682" spans="4:17" x14ac:dyDescent="0.3">
      <c r="D11682" s="51"/>
      <c r="E11682" s="51"/>
      <c r="Q11682" s="10"/>
    </row>
    <row r="11683" spans="4:17" x14ac:dyDescent="0.3">
      <c r="D11683" s="51"/>
      <c r="E11683" s="51"/>
      <c r="Q11683" s="10"/>
    </row>
    <row r="11684" spans="4:17" x14ac:dyDescent="0.3">
      <c r="D11684" s="51"/>
      <c r="E11684" s="51"/>
      <c r="Q11684" s="10"/>
    </row>
    <row r="11685" spans="4:17" x14ac:dyDescent="0.3">
      <c r="D11685" s="51"/>
      <c r="E11685" s="51"/>
      <c r="Q11685" s="10"/>
    </row>
    <row r="11686" spans="4:17" x14ac:dyDescent="0.3">
      <c r="D11686" s="51"/>
      <c r="E11686" s="51"/>
      <c r="Q11686" s="10"/>
    </row>
    <row r="11687" spans="4:17" x14ac:dyDescent="0.3">
      <c r="D11687" s="51"/>
      <c r="E11687" s="51"/>
      <c r="Q11687" s="10"/>
    </row>
    <row r="11688" spans="4:17" x14ac:dyDescent="0.3">
      <c r="D11688" s="51"/>
      <c r="E11688" s="51"/>
      <c r="Q11688" s="10"/>
    </row>
    <row r="11689" spans="4:17" x14ac:dyDescent="0.3">
      <c r="D11689" s="51"/>
      <c r="E11689" s="51"/>
      <c r="Q11689" s="10"/>
    </row>
    <row r="11690" spans="4:17" x14ac:dyDescent="0.3">
      <c r="D11690" s="51"/>
      <c r="E11690" s="51"/>
      <c r="Q11690" s="10"/>
    </row>
    <row r="11691" spans="4:17" x14ac:dyDescent="0.3">
      <c r="D11691" s="51"/>
      <c r="E11691" s="51"/>
      <c r="Q11691" s="10"/>
    </row>
    <row r="11692" spans="4:17" x14ac:dyDescent="0.3">
      <c r="D11692" s="51"/>
      <c r="E11692" s="51"/>
      <c r="Q11692" s="10"/>
    </row>
    <row r="11693" spans="4:17" x14ac:dyDescent="0.3">
      <c r="D11693" s="51"/>
      <c r="E11693" s="51"/>
      <c r="Q11693" s="10"/>
    </row>
    <row r="11694" spans="4:17" x14ac:dyDescent="0.3">
      <c r="D11694" s="51"/>
      <c r="E11694" s="51"/>
      <c r="Q11694" s="10"/>
    </row>
    <row r="11695" spans="4:17" x14ac:dyDescent="0.3">
      <c r="D11695" s="51"/>
      <c r="E11695" s="51"/>
      <c r="Q11695" s="10"/>
    </row>
    <row r="11696" spans="4:17" x14ac:dyDescent="0.3">
      <c r="D11696" s="51"/>
      <c r="E11696" s="51"/>
      <c r="Q11696" s="10"/>
    </row>
    <row r="11697" spans="4:17" x14ac:dyDescent="0.3">
      <c r="D11697" s="51"/>
      <c r="E11697" s="51"/>
      <c r="Q11697" s="10"/>
    </row>
    <row r="11698" spans="4:17" x14ac:dyDescent="0.3">
      <c r="D11698" s="51"/>
      <c r="E11698" s="51"/>
      <c r="Q11698" s="10"/>
    </row>
    <row r="11699" spans="4:17" x14ac:dyDescent="0.3">
      <c r="D11699" s="51"/>
      <c r="E11699" s="51"/>
      <c r="Q11699" s="10"/>
    </row>
    <row r="11700" spans="4:17" x14ac:dyDescent="0.3">
      <c r="D11700" s="51"/>
      <c r="E11700" s="51"/>
      <c r="Q11700" s="10"/>
    </row>
    <row r="11701" spans="4:17" x14ac:dyDescent="0.3">
      <c r="D11701" s="51"/>
      <c r="E11701" s="51"/>
      <c r="Q11701" s="10"/>
    </row>
    <row r="11702" spans="4:17" x14ac:dyDescent="0.3">
      <c r="D11702" s="51"/>
      <c r="E11702" s="51"/>
      <c r="Q11702" s="10"/>
    </row>
    <row r="11703" spans="4:17" x14ac:dyDescent="0.3">
      <c r="D11703" s="51"/>
      <c r="E11703" s="51"/>
      <c r="Q11703" s="10"/>
    </row>
    <row r="11704" spans="4:17" x14ac:dyDescent="0.3">
      <c r="D11704" s="51"/>
      <c r="E11704" s="51"/>
      <c r="Q11704" s="10"/>
    </row>
    <row r="11705" spans="4:17" x14ac:dyDescent="0.3">
      <c r="D11705" s="51"/>
      <c r="E11705" s="51"/>
      <c r="Q11705" s="10"/>
    </row>
    <row r="11706" spans="4:17" x14ac:dyDescent="0.3">
      <c r="D11706" s="51"/>
      <c r="E11706" s="51"/>
      <c r="Q11706" s="10"/>
    </row>
    <row r="11707" spans="4:17" x14ac:dyDescent="0.3">
      <c r="D11707" s="51"/>
      <c r="E11707" s="51"/>
      <c r="Q11707" s="10"/>
    </row>
    <row r="11708" spans="4:17" x14ac:dyDescent="0.3">
      <c r="D11708" s="51"/>
      <c r="E11708" s="51"/>
      <c r="Q11708" s="10"/>
    </row>
    <row r="11709" spans="4:17" x14ac:dyDescent="0.3">
      <c r="D11709" s="51"/>
      <c r="E11709" s="51"/>
      <c r="Q11709" s="10"/>
    </row>
    <row r="11710" spans="4:17" x14ac:dyDescent="0.3">
      <c r="D11710" s="51"/>
      <c r="E11710" s="51"/>
      <c r="Q11710" s="10"/>
    </row>
    <row r="11711" spans="4:17" x14ac:dyDescent="0.3">
      <c r="D11711" s="51"/>
      <c r="E11711" s="51"/>
      <c r="Q11711" s="10"/>
    </row>
    <row r="11712" spans="4:17" x14ac:dyDescent="0.3">
      <c r="D11712" s="51"/>
      <c r="E11712" s="51"/>
      <c r="Q11712" s="10"/>
    </row>
    <row r="11713" spans="4:17" x14ac:dyDescent="0.3">
      <c r="D11713" s="51"/>
      <c r="E11713" s="51"/>
      <c r="Q11713" s="10"/>
    </row>
    <row r="11714" spans="4:17" x14ac:dyDescent="0.3">
      <c r="D11714" s="51"/>
      <c r="E11714" s="51"/>
      <c r="Q11714" s="10"/>
    </row>
    <row r="11715" spans="4:17" x14ac:dyDescent="0.3">
      <c r="D11715" s="51"/>
      <c r="E11715" s="51"/>
      <c r="Q11715" s="10"/>
    </row>
    <row r="11716" spans="4:17" x14ac:dyDescent="0.3">
      <c r="D11716" s="51"/>
      <c r="E11716" s="51"/>
      <c r="Q11716" s="10"/>
    </row>
    <row r="11717" spans="4:17" x14ac:dyDescent="0.3">
      <c r="D11717" s="51"/>
      <c r="E11717" s="51"/>
      <c r="Q11717" s="10"/>
    </row>
    <row r="11718" spans="4:17" x14ac:dyDescent="0.3">
      <c r="D11718" s="51"/>
      <c r="E11718" s="51"/>
      <c r="Q11718" s="10"/>
    </row>
    <row r="11719" spans="4:17" x14ac:dyDescent="0.3">
      <c r="D11719" s="51"/>
      <c r="E11719" s="51"/>
      <c r="Q11719" s="10"/>
    </row>
    <row r="11720" spans="4:17" x14ac:dyDescent="0.3">
      <c r="D11720" s="51"/>
      <c r="E11720" s="51"/>
      <c r="Q11720" s="10"/>
    </row>
    <row r="11721" spans="4:17" x14ac:dyDescent="0.3">
      <c r="D11721" s="51"/>
      <c r="E11721" s="51"/>
      <c r="Q11721" s="10"/>
    </row>
    <row r="11722" spans="4:17" x14ac:dyDescent="0.3">
      <c r="D11722" s="51"/>
      <c r="E11722" s="51"/>
      <c r="Q11722" s="10"/>
    </row>
    <row r="11723" spans="4:17" x14ac:dyDescent="0.3">
      <c r="D11723" s="51"/>
      <c r="E11723" s="51"/>
      <c r="Q11723" s="10"/>
    </row>
    <row r="11724" spans="4:17" x14ac:dyDescent="0.3">
      <c r="D11724" s="51"/>
      <c r="E11724" s="51"/>
      <c r="Q11724" s="10"/>
    </row>
    <row r="11725" spans="4:17" x14ac:dyDescent="0.3">
      <c r="D11725" s="51"/>
      <c r="E11725" s="51"/>
      <c r="Q11725" s="10"/>
    </row>
    <row r="11726" spans="4:17" x14ac:dyDescent="0.3">
      <c r="D11726" s="51"/>
      <c r="E11726" s="51"/>
      <c r="Q11726" s="10"/>
    </row>
    <row r="11727" spans="4:17" x14ac:dyDescent="0.3">
      <c r="D11727" s="51"/>
      <c r="E11727" s="51"/>
      <c r="Q11727" s="10"/>
    </row>
    <row r="11728" spans="4:17" x14ac:dyDescent="0.3">
      <c r="D11728" s="51"/>
      <c r="E11728" s="51"/>
      <c r="Q11728" s="10"/>
    </row>
    <row r="11729" spans="4:17" x14ac:dyDescent="0.3">
      <c r="D11729" s="51"/>
      <c r="E11729" s="51"/>
      <c r="Q11729" s="10"/>
    </row>
    <row r="11730" spans="4:17" x14ac:dyDescent="0.3">
      <c r="D11730" s="51"/>
      <c r="E11730" s="51"/>
      <c r="Q11730" s="10"/>
    </row>
    <row r="11731" spans="4:17" x14ac:dyDescent="0.3">
      <c r="D11731" s="51"/>
      <c r="E11731" s="51"/>
      <c r="Q11731" s="10"/>
    </row>
    <row r="11732" spans="4:17" x14ac:dyDescent="0.3">
      <c r="D11732" s="51"/>
      <c r="E11732" s="51"/>
      <c r="Q11732" s="10"/>
    </row>
    <row r="11733" spans="4:17" x14ac:dyDescent="0.3">
      <c r="D11733" s="51"/>
      <c r="E11733" s="51"/>
      <c r="Q11733" s="10"/>
    </row>
    <row r="11734" spans="4:17" x14ac:dyDescent="0.3">
      <c r="D11734" s="51"/>
      <c r="E11734" s="51"/>
      <c r="Q11734" s="10"/>
    </row>
    <row r="11735" spans="4:17" x14ac:dyDescent="0.3">
      <c r="D11735" s="51"/>
      <c r="E11735" s="51"/>
      <c r="Q11735" s="10"/>
    </row>
    <row r="11736" spans="4:17" x14ac:dyDescent="0.3">
      <c r="D11736" s="51"/>
      <c r="E11736" s="51"/>
      <c r="Q11736" s="10"/>
    </row>
    <row r="11737" spans="4:17" x14ac:dyDescent="0.3">
      <c r="D11737" s="51"/>
      <c r="E11737" s="51"/>
      <c r="Q11737" s="10"/>
    </row>
    <row r="11738" spans="4:17" x14ac:dyDescent="0.3">
      <c r="D11738" s="51"/>
      <c r="E11738" s="51"/>
      <c r="Q11738" s="10"/>
    </row>
    <row r="11739" spans="4:17" x14ac:dyDescent="0.3">
      <c r="D11739" s="51"/>
      <c r="E11739" s="51"/>
      <c r="Q11739" s="10"/>
    </row>
    <row r="11740" spans="4:17" x14ac:dyDescent="0.3">
      <c r="D11740" s="51"/>
      <c r="E11740" s="51"/>
      <c r="Q11740" s="10"/>
    </row>
    <row r="11741" spans="4:17" x14ac:dyDescent="0.3">
      <c r="D11741" s="51"/>
      <c r="E11741" s="51"/>
      <c r="Q11741" s="10"/>
    </row>
    <row r="11742" spans="4:17" x14ac:dyDescent="0.3">
      <c r="D11742" s="51"/>
      <c r="E11742" s="51"/>
      <c r="Q11742" s="10"/>
    </row>
    <row r="11743" spans="4:17" x14ac:dyDescent="0.3">
      <c r="D11743" s="51"/>
      <c r="E11743" s="51"/>
      <c r="Q11743" s="10"/>
    </row>
    <row r="11744" spans="4:17" x14ac:dyDescent="0.3">
      <c r="D11744" s="51"/>
      <c r="E11744" s="51"/>
      <c r="Q11744" s="10"/>
    </row>
    <row r="11745" spans="4:17" x14ac:dyDescent="0.3">
      <c r="D11745" s="51"/>
      <c r="E11745" s="51"/>
      <c r="Q11745" s="10"/>
    </row>
    <row r="11746" spans="4:17" x14ac:dyDescent="0.3">
      <c r="D11746" s="51"/>
      <c r="E11746" s="51"/>
      <c r="Q11746" s="10"/>
    </row>
    <row r="11747" spans="4:17" x14ac:dyDescent="0.3">
      <c r="D11747" s="51"/>
      <c r="E11747" s="51"/>
      <c r="Q11747" s="10"/>
    </row>
    <row r="11748" spans="4:17" x14ac:dyDescent="0.3">
      <c r="D11748" s="51"/>
      <c r="E11748" s="51"/>
      <c r="Q11748" s="10"/>
    </row>
    <row r="11749" spans="4:17" x14ac:dyDescent="0.3">
      <c r="D11749" s="51"/>
      <c r="E11749" s="51"/>
      <c r="Q11749" s="10"/>
    </row>
    <row r="11750" spans="4:17" x14ac:dyDescent="0.3">
      <c r="D11750" s="51"/>
      <c r="E11750" s="51"/>
      <c r="Q11750" s="10"/>
    </row>
    <row r="11751" spans="4:17" x14ac:dyDescent="0.3">
      <c r="D11751" s="51"/>
      <c r="E11751" s="51"/>
      <c r="Q11751" s="10"/>
    </row>
    <row r="11752" spans="4:17" x14ac:dyDescent="0.3">
      <c r="D11752" s="51"/>
      <c r="E11752" s="51"/>
      <c r="Q11752" s="10"/>
    </row>
    <row r="11753" spans="4:17" x14ac:dyDescent="0.3">
      <c r="D11753" s="51"/>
      <c r="E11753" s="51"/>
      <c r="Q11753" s="10"/>
    </row>
    <row r="11754" spans="4:17" x14ac:dyDescent="0.3">
      <c r="D11754" s="51"/>
      <c r="E11754" s="51"/>
      <c r="Q11754" s="10"/>
    </row>
    <row r="11755" spans="4:17" x14ac:dyDescent="0.3">
      <c r="D11755" s="51"/>
      <c r="E11755" s="51"/>
      <c r="Q11755" s="10"/>
    </row>
    <row r="11756" spans="4:17" x14ac:dyDescent="0.3">
      <c r="D11756" s="51"/>
      <c r="E11756" s="51"/>
      <c r="Q11756" s="10"/>
    </row>
    <row r="11757" spans="4:17" x14ac:dyDescent="0.3">
      <c r="D11757" s="51"/>
      <c r="E11757" s="51"/>
      <c r="Q11757" s="10"/>
    </row>
    <row r="11758" spans="4:17" x14ac:dyDescent="0.3">
      <c r="D11758" s="51"/>
      <c r="E11758" s="51"/>
      <c r="Q11758" s="10"/>
    </row>
    <row r="11759" spans="4:17" x14ac:dyDescent="0.3">
      <c r="D11759" s="51"/>
      <c r="E11759" s="51"/>
      <c r="Q11759" s="10"/>
    </row>
    <row r="11760" spans="4:17" x14ac:dyDescent="0.3">
      <c r="D11760" s="51"/>
      <c r="E11760" s="51"/>
      <c r="Q11760" s="10"/>
    </row>
    <row r="11761" spans="4:17" x14ac:dyDescent="0.3">
      <c r="D11761" s="51"/>
      <c r="E11761" s="51"/>
      <c r="Q11761" s="10"/>
    </row>
    <row r="11762" spans="4:17" x14ac:dyDescent="0.3">
      <c r="D11762" s="51"/>
      <c r="E11762" s="51"/>
      <c r="Q11762" s="10"/>
    </row>
    <row r="11763" spans="4:17" x14ac:dyDescent="0.3">
      <c r="D11763" s="51"/>
      <c r="E11763" s="51"/>
      <c r="Q11763" s="10"/>
    </row>
    <row r="11764" spans="4:17" x14ac:dyDescent="0.3">
      <c r="D11764" s="51"/>
      <c r="E11764" s="51"/>
      <c r="Q11764" s="10"/>
    </row>
    <row r="11765" spans="4:17" x14ac:dyDescent="0.3">
      <c r="D11765" s="51"/>
      <c r="E11765" s="51"/>
      <c r="Q11765" s="10"/>
    </row>
    <row r="11766" spans="4:17" x14ac:dyDescent="0.3">
      <c r="D11766" s="51"/>
      <c r="E11766" s="51"/>
      <c r="Q11766" s="10"/>
    </row>
    <row r="11767" spans="4:17" x14ac:dyDescent="0.3">
      <c r="D11767" s="51"/>
      <c r="E11767" s="51"/>
      <c r="Q11767" s="10"/>
    </row>
    <row r="11768" spans="4:17" x14ac:dyDescent="0.3">
      <c r="D11768" s="51"/>
      <c r="E11768" s="51"/>
      <c r="Q11768" s="10"/>
    </row>
    <row r="11769" spans="4:17" x14ac:dyDescent="0.3">
      <c r="D11769" s="51"/>
      <c r="E11769" s="51"/>
      <c r="Q11769" s="10"/>
    </row>
    <row r="11770" spans="4:17" x14ac:dyDescent="0.3">
      <c r="D11770" s="51"/>
      <c r="E11770" s="51"/>
      <c r="Q11770" s="10"/>
    </row>
    <row r="11771" spans="4:17" x14ac:dyDescent="0.3">
      <c r="D11771" s="51"/>
      <c r="E11771" s="51"/>
      <c r="Q11771" s="10"/>
    </row>
    <row r="11772" spans="4:17" x14ac:dyDescent="0.3">
      <c r="D11772" s="51"/>
      <c r="E11772" s="51"/>
      <c r="Q11772" s="10"/>
    </row>
    <row r="11773" spans="4:17" x14ac:dyDescent="0.3">
      <c r="D11773" s="51"/>
      <c r="E11773" s="51"/>
      <c r="Q11773" s="10"/>
    </row>
    <row r="11774" spans="4:17" x14ac:dyDescent="0.3">
      <c r="D11774" s="51"/>
      <c r="E11774" s="51"/>
      <c r="Q11774" s="10"/>
    </row>
    <row r="11775" spans="4:17" x14ac:dyDescent="0.3">
      <c r="D11775" s="51"/>
      <c r="E11775" s="51"/>
      <c r="Q11775" s="10"/>
    </row>
    <row r="11776" spans="4:17" x14ac:dyDescent="0.3">
      <c r="D11776" s="51"/>
      <c r="E11776" s="51"/>
      <c r="Q11776" s="10"/>
    </row>
    <row r="11777" spans="4:17" x14ac:dyDescent="0.3">
      <c r="D11777" s="51"/>
      <c r="E11777" s="51"/>
      <c r="Q11777" s="10"/>
    </row>
    <row r="11778" spans="4:17" x14ac:dyDescent="0.3">
      <c r="D11778" s="51"/>
      <c r="E11778" s="51"/>
      <c r="Q11778" s="10"/>
    </row>
    <row r="11779" spans="4:17" x14ac:dyDescent="0.3">
      <c r="D11779" s="51"/>
      <c r="E11779" s="51"/>
      <c r="Q11779" s="10"/>
    </row>
    <row r="11780" spans="4:17" x14ac:dyDescent="0.3">
      <c r="D11780" s="51"/>
      <c r="E11780" s="51"/>
      <c r="Q11780" s="10"/>
    </row>
    <row r="11781" spans="4:17" x14ac:dyDescent="0.3">
      <c r="D11781" s="51"/>
      <c r="E11781" s="51"/>
      <c r="Q11781" s="10"/>
    </row>
    <row r="11782" spans="4:17" x14ac:dyDescent="0.3">
      <c r="D11782" s="51"/>
      <c r="E11782" s="51"/>
      <c r="Q11782" s="10"/>
    </row>
    <row r="11783" spans="4:17" x14ac:dyDescent="0.3">
      <c r="D11783" s="51"/>
      <c r="E11783" s="51"/>
      <c r="Q11783" s="10"/>
    </row>
    <row r="11784" spans="4:17" x14ac:dyDescent="0.3">
      <c r="D11784" s="51"/>
      <c r="E11784" s="51"/>
      <c r="Q11784" s="10"/>
    </row>
    <row r="11785" spans="4:17" x14ac:dyDescent="0.3">
      <c r="D11785" s="51"/>
      <c r="E11785" s="51"/>
      <c r="Q11785" s="10"/>
    </row>
    <row r="11786" spans="4:17" x14ac:dyDescent="0.3">
      <c r="D11786" s="51"/>
      <c r="E11786" s="51"/>
      <c r="Q11786" s="10"/>
    </row>
    <row r="11787" spans="4:17" x14ac:dyDescent="0.3">
      <c r="D11787" s="51"/>
      <c r="E11787" s="51"/>
      <c r="Q11787" s="10"/>
    </row>
    <row r="11788" spans="4:17" x14ac:dyDescent="0.3">
      <c r="D11788" s="51"/>
      <c r="E11788" s="51"/>
      <c r="Q11788" s="10"/>
    </row>
    <row r="11789" spans="4:17" x14ac:dyDescent="0.3">
      <c r="D11789" s="51"/>
      <c r="E11789" s="51"/>
      <c r="Q11789" s="10"/>
    </row>
    <row r="11790" spans="4:17" x14ac:dyDescent="0.3">
      <c r="D11790" s="51"/>
      <c r="E11790" s="51"/>
      <c r="Q11790" s="10"/>
    </row>
    <row r="11791" spans="4:17" x14ac:dyDescent="0.3">
      <c r="D11791" s="51"/>
      <c r="E11791" s="51"/>
      <c r="Q11791" s="10"/>
    </row>
    <row r="11792" spans="4:17" x14ac:dyDescent="0.3">
      <c r="D11792" s="51"/>
      <c r="E11792" s="51"/>
      <c r="Q11792" s="10"/>
    </row>
    <row r="11793" spans="4:17" x14ac:dyDescent="0.3">
      <c r="D11793" s="51"/>
      <c r="E11793" s="51"/>
      <c r="Q11793" s="10"/>
    </row>
    <row r="11794" spans="4:17" x14ac:dyDescent="0.3">
      <c r="D11794" s="51"/>
      <c r="E11794" s="51"/>
      <c r="Q11794" s="10"/>
    </row>
    <row r="11795" spans="4:17" x14ac:dyDescent="0.3">
      <c r="D11795" s="51"/>
      <c r="E11795" s="51"/>
      <c r="Q11795" s="10"/>
    </row>
    <row r="11796" spans="4:17" x14ac:dyDescent="0.3">
      <c r="D11796" s="51"/>
      <c r="E11796" s="51"/>
      <c r="Q11796" s="10"/>
    </row>
    <row r="11797" spans="4:17" x14ac:dyDescent="0.3">
      <c r="D11797" s="51"/>
      <c r="E11797" s="51"/>
      <c r="Q11797" s="10"/>
    </row>
    <row r="11798" spans="4:17" x14ac:dyDescent="0.3">
      <c r="D11798" s="51"/>
      <c r="E11798" s="51"/>
      <c r="Q11798" s="10"/>
    </row>
    <row r="11799" spans="4:17" x14ac:dyDescent="0.3">
      <c r="D11799" s="51"/>
      <c r="E11799" s="51"/>
      <c r="Q11799" s="10"/>
    </row>
    <row r="11800" spans="4:17" x14ac:dyDescent="0.3">
      <c r="D11800" s="51"/>
      <c r="E11800" s="51"/>
      <c r="Q11800" s="10"/>
    </row>
    <row r="11801" spans="4:17" x14ac:dyDescent="0.3">
      <c r="D11801" s="51"/>
      <c r="E11801" s="51"/>
      <c r="Q11801" s="10"/>
    </row>
    <row r="11802" spans="4:17" x14ac:dyDescent="0.3">
      <c r="D11802" s="51"/>
      <c r="E11802" s="51"/>
      <c r="Q11802" s="10"/>
    </row>
    <row r="11803" spans="4:17" x14ac:dyDescent="0.3">
      <c r="D11803" s="51"/>
      <c r="E11803" s="51"/>
      <c r="Q11803" s="10"/>
    </row>
    <row r="11804" spans="4:17" x14ac:dyDescent="0.3">
      <c r="D11804" s="51"/>
      <c r="E11804" s="51"/>
      <c r="Q11804" s="10"/>
    </row>
    <row r="11805" spans="4:17" x14ac:dyDescent="0.3">
      <c r="D11805" s="51"/>
      <c r="E11805" s="51"/>
      <c r="Q11805" s="10"/>
    </row>
    <row r="11806" spans="4:17" x14ac:dyDescent="0.3">
      <c r="D11806" s="51"/>
      <c r="E11806" s="51"/>
      <c r="Q11806" s="10"/>
    </row>
    <row r="11807" spans="4:17" x14ac:dyDescent="0.3">
      <c r="D11807" s="51"/>
      <c r="E11807" s="51"/>
      <c r="Q11807" s="10"/>
    </row>
    <row r="11808" spans="4:17" x14ac:dyDescent="0.3">
      <c r="D11808" s="51"/>
      <c r="E11808" s="51"/>
      <c r="Q11808" s="10"/>
    </row>
    <row r="11809" spans="4:17" x14ac:dyDescent="0.3">
      <c r="D11809" s="51"/>
      <c r="E11809" s="51"/>
      <c r="Q11809" s="10"/>
    </row>
    <row r="11810" spans="4:17" x14ac:dyDescent="0.3">
      <c r="D11810" s="51"/>
      <c r="E11810" s="51"/>
      <c r="Q11810" s="10"/>
    </row>
    <row r="11811" spans="4:17" x14ac:dyDescent="0.3">
      <c r="D11811" s="51"/>
      <c r="E11811" s="51"/>
      <c r="Q11811" s="10"/>
    </row>
    <row r="11812" spans="4:17" x14ac:dyDescent="0.3">
      <c r="D11812" s="51"/>
      <c r="E11812" s="51"/>
      <c r="Q11812" s="10"/>
    </row>
    <row r="11813" spans="4:17" x14ac:dyDescent="0.3">
      <c r="D11813" s="51"/>
      <c r="E11813" s="51"/>
      <c r="Q11813" s="10"/>
    </row>
    <row r="11814" spans="4:17" x14ac:dyDescent="0.3">
      <c r="D11814" s="51"/>
      <c r="E11814" s="51"/>
      <c r="Q11814" s="10"/>
    </row>
    <row r="11815" spans="4:17" x14ac:dyDescent="0.3">
      <c r="D11815" s="51"/>
      <c r="E11815" s="51"/>
      <c r="Q11815" s="10"/>
    </row>
    <row r="11816" spans="4:17" x14ac:dyDescent="0.3">
      <c r="D11816" s="51"/>
      <c r="E11816" s="51"/>
      <c r="Q11816" s="10"/>
    </row>
    <row r="11817" spans="4:17" x14ac:dyDescent="0.3">
      <c r="D11817" s="51"/>
      <c r="E11817" s="51"/>
      <c r="Q11817" s="10"/>
    </row>
    <row r="11818" spans="4:17" x14ac:dyDescent="0.3">
      <c r="D11818" s="51"/>
      <c r="E11818" s="51"/>
      <c r="Q11818" s="10"/>
    </row>
    <row r="11819" spans="4:17" x14ac:dyDescent="0.3">
      <c r="D11819" s="51"/>
      <c r="E11819" s="51"/>
      <c r="Q11819" s="10"/>
    </row>
    <row r="11820" spans="4:17" x14ac:dyDescent="0.3">
      <c r="D11820" s="51"/>
      <c r="E11820" s="51"/>
      <c r="Q11820" s="10"/>
    </row>
    <row r="11821" spans="4:17" x14ac:dyDescent="0.3">
      <c r="D11821" s="51"/>
      <c r="E11821" s="51"/>
      <c r="Q11821" s="10"/>
    </row>
    <row r="11822" spans="4:17" x14ac:dyDescent="0.3">
      <c r="D11822" s="51"/>
      <c r="E11822" s="51"/>
      <c r="Q11822" s="10"/>
    </row>
    <row r="11823" spans="4:17" x14ac:dyDescent="0.3">
      <c r="D11823" s="51"/>
      <c r="E11823" s="51"/>
      <c r="Q11823" s="10"/>
    </row>
    <row r="11824" spans="4:17" x14ac:dyDescent="0.3">
      <c r="D11824" s="51"/>
      <c r="E11824" s="51"/>
      <c r="Q11824" s="10"/>
    </row>
    <row r="11825" spans="4:17" x14ac:dyDescent="0.3">
      <c r="D11825" s="51"/>
      <c r="E11825" s="51"/>
      <c r="Q11825" s="10"/>
    </row>
    <row r="11826" spans="4:17" x14ac:dyDescent="0.3">
      <c r="D11826" s="51"/>
      <c r="E11826" s="51"/>
      <c r="Q11826" s="10"/>
    </row>
    <row r="11827" spans="4:17" x14ac:dyDescent="0.3">
      <c r="D11827" s="51"/>
      <c r="E11827" s="51"/>
      <c r="Q11827" s="10"/>
    </row>
    <row r="11828" spans="4:17" x14ac:dyDescent="0.3">
      <c r="D11828" s="51"/>
      <c r="E11828" s="51"/>
      <c r="Q11828" s="10"/>
    </row>
    <row r="11829" spans="4:17" x14ac:dyDescent="0.3">
      <c r="D11829" s="51"/>
      <c r="E11829" s="51"/>
      <c r="Q11829" s="10"/>
    </row>
    <row r="11830" spans="4:17" x14ac:dyDescent="0.3">
      <c r="D11830" s="51"/>
      <c r="E11830" s="51"/>
      <c r="Q11830" s="10"/>
    </row>
    <row r="11831" spans="4:17" x14ac:dyDescent="0.3">
      <c r="D11831" s="51"/>
      <c r="E11831" s="51"/>
      <c r="Q11831" s="10"/>
    </row>
    <row r="11832" spans="4:17" x14ac:dyDescent="0.3">
      <c r="D11832" s="51"/>
      <c r="E11832" s="51"/>
      <c r="Q11832" s="10"/>
    </row>
    <row r="11833" spans="4:17" x14ac:dyDescent="0.3">
      <c r="D11833" s="51"/>
      <c r="E11833" s="51"/>
      <c r="Q11833" s="10"/>
    </row>
    <row r="11834" spans="4:17" x14ac:dyDescent="0.3">
      <c r="D11834" s="51"/>
      <c r="E11834" s="51"/>
      <c r="Q11834" s="10"/>
    </row>
    <row r="11835" spans="4:17" x14ac:dyDescent="0.3">
      <c r="D11835" s="51"/>
      <c r="E11835" s="51"/>
      <c r="Q11835" s="10"/>
    </row>
    <row r="11836" spans="4:17" x14ac:dyDescent="0.3">
      <c r="D11836" s="51"/>
      <c r="E11836" s="51"/>
      <c r="Q11836" s="10"/>
    </row>
    <row r="11837" spans="4:17" x14ac:dyDescent="0.3">
      <c r="D11837" s="51"/>
      <c r="E11837" s="51"/>
      <c r="Q11837" s="10"/>
    </row>
    <row r="11838" spans="4:17" x14ac:dyDescent="0.3">
      <c r="D11838" s="51"/>
      <c r="E11838" s="51"/>
      <c r="Q11838" s="10"/>
    </row>
    <row r="11839" spans="4:17" x14ac:dyDescent="0.3">
      <c r="D11839" s="51"/>
      <c r="E11839" s="51"/>
      <c r="Q11839" s="10"/>
    </row>
    <row r="11840" spans="4:17" x14ac:dyDescent="0.3">
      <c r="D11840" s="51"/>
      <c r="E11840" s="51"/>
      <c r="Q11840" s="10"/>
    </row>
    <row r="11841" spans="4:17" x14ac:dyDescent="0.3">
      <c r="D11841" s="51"/>
      <c r="E11841" s="51"/>
      <c r="Q11841" s="10"/>
    </row>
    <row r="11842" spans="4:17" x14ac:dyDescent="0.3">
      <c r="D11842" s="51"/>
      <c r="E11842" s="51"/>
      <c r="Q11842" s="10"/>
    </row>
    <row r="11843" spans="4:17" x14ac:dyDescent="0.3">
      <c r="D11843" s="51"/>
      <c r="E11843" s="51"/>
      <c r="Q11843" s="10"/>
    </row>
    <row r="11844" spans="4:17" x14ac:dyDescent="0.3">
      <c r="D11844" s="51"/>
      <c r="E11844" s="51"/>
      <c r="Q11844" s="10"/>
    </row>
    <row r="11845" spans="4:17" x14ac:dyDescent="0.3">
      <c r="D11845" s="51"/>
      <c r="E11845" s="51"/>
      <c r="Q11845" s="10"/>
    </row>
    <row r="11846" spans="4:17" x14ac:dyDescent="0.3">
      <c r="D11846" s="51"/>
      <c r="E11846" s="51"/>
      <c r="Q11846" s="10"/>
    </row>
    <row r="11847" spans="4:17" x14ac:dyDescent="0.3">
      <c r="D11847" s="51"/>
      <c r="E11847" s="51"/>
      <c r="Q11847" s="10"/>
    </row>
    <row r="11848" spans="4:17" x14ac:dyDescent="0.3">
      <c r="D11848" s="51"/>
      <c r="E11848" s="51"/>
      <c r="Q11848" s="10"/>
    </row>
    <row r="11849" spans="4:17" x14ac:dyDescent="0.3">
      <c r="D11849" s="51"/>
      <c r="E11849" s="51"/>
      <c r="Q11849" s="10"/>
    </row>
    <row r="11850" spans="4:17" x14ac:dyDescent="0.3">
      <c r="D11850" s="51"/>
      <c r="E11850" s="51"/>
      <c r="Q11850" s="10"/>
    </row>
    <row r="11851" spans="4:17" x14ac:dyDescent="0.3">
      <c r="D11851" s="51"/>
      <c r="E11851" s="51"/>
      <c r="Q11851" s="10"/>
    </row>
    <row r="11852" spans="4:17" x14ac:dyDescent="0.3">
      <c r="D11852" s="51"/>
      <c r="E11852" s="51"/>
      <c r="Q11852" s="10"/>
    </row>
    <row r="11853" spans="4:17" x14ac:dyDescent="0.3">
      <c r="D11853" s="51"/>
      <c r="E11853" s="51"/>
      <c r="Q11853" s="10"/>
    </row>
    <row r="11854" spans="4:17" x14ac:dyDescent="0.3">
      <c r="D11854" s="51"/>
      <c r="E11854" s="51"/>
      <c r="Q11854" s="10"/>
    </row>
    <row r="11855" spans="4:17" x14ac:dyDescent="0.3">
      <c r="D11855" s="51"/>
      <c r="E11855" s="51"/>
      <c r="Q11855" s="10"/>
    </row>
    <row r="11856" spans="4:17" x14ac:dyDescent="0.3">
      <c r="D11856" s="51"/>
      <c r="E11856" s="51"/>
      <c r="Q11856" s="10"/>
    </row>
    <row r="11857" spans="4:17" x14ac:dyDescent="0.3">
      <c r="D11857" s="51"/>
      <c r="E11857" s="51"/>
      <c r="Q11857" s="10"/>
    </row>
    <row r="11858" spans="4:17" x14ac:dyDescent="0.3">
      <c r="D11858" s="51"/>
      <c r="E11858" s="51"/>
      <c r="Q11858" s="10"/>
    </row>
    <row r="11859" spans="4:17" x14ac:dyDescent="0.3">
      <c r="D11859" s="51"/>
      <c r="E11859" s="51"/>
      <c r="Q11859" s="10"/>
    </row>
    <row r="11860" spans="4:17" x14ac:dyDescent="0.3">
      <c r="D11860" s="51"/>
      <c r="E11860" s="51"/>
      <c r="Q11860" s="10"/>
    </row>
    <row r="11861" spans="4:17" x14ac:dyDescent="0.3">
      <c r="D11861" s="51"/>
      <c r="E11861" s="51"/>
      <c r="Q11861" s="10"/>
    </row>
    <row r="11862" spans="4:17" x14ac:dyDescent="0.3">
      <c r="D11862" s="51"/>
      <c r="E11862" s="51"/>
      <c r="Q11862" s="10"/>
    </row>
    <row r="11863" spans="4:17" x14ac:dyDescent="0.3">
      <c r="D11863" s="51"/>
      <c r="E11863" s="51"/>
      <c r="Q11863" s="10"/>
    </row>
    <row r="11864" spans="4:17" x14ac:dyDescent="0.3">
      <c r="D11864" s="51"/>
      <c r="E11864" s="51"/>
      <c r="Q11864" s="10"/>
    </row>
    <row r="11865" spans="4:17" x14ac:dyDescent="0.3">
      <c r="D11865" s="51"/>
      <c r="E11865" s="51"/>
      <c r="Q11865" s="10"/>
    </row>
    <row r="11866" spans="4:17" x14ac:dyDescent="0.3">
      <c r="D11866" s="51"/>
      <c r="E11866" s="51"/>
      <c r="Q11866" s="10"/>
    </row>
    <row r="11867" spans="4:17" x14ac:dyDescent="0.3">
      <c r="D11867" s="51"/>
      <c r="E11867" s="51"/>
      <c r="Q11867" s="10"/>
    </row>
    <row r="11868" spans="4:17" x14ac:dyDescent="0.3">
      <c r="D11868" s="51"/>
      <c r="E11868" s="51"/>
      <c r="Q11868" s="10"/>
    </row>
    <row r="11869" spans="4:17" x14ac:dyDescent="0.3">
      <c r="D11869" s="51"/>
      <c r="E11869" s="51"/>
      <c r="Q11869" s="10"/>
    </row>
    <row r="11870" spans="4:17" x14ac:dyDescent="0.3">
      <c r="D11870" s="51"/>
      <c r="E11870" s="51"/>
      <c r="Q11870" s="10"/>
    </row>
    <row r="11871" spans="4:17" x14ac:dyDescent="0.3">
      <c r="D11871" s="51"/>
      <c r="E11871" s="51"/>
      <c r="Q11871" s="10"/>
    </row>
    <row r="11872" spans="4:17" x14ac:dyDescent="0.3">
      <c r="D11872" s="51"/>
      <c r="E11872" s="51"/>
      <c r="Q11872" s="10"/>
    </row>
    <row r="11873" spans="4:17" x14ac:dyDescent="0.3">
      <c r="D11873" s="51"/>
      <c r="E11873" s="51"/>
      <c r="Q11873" s="10"/>
    </row>
    <row r="11874" spans="4:17" x14ac:dyDescent="0.3">
      <c r="D11874" s="51"/>
      <c r="E11874" s="51"/>
      <c r="Q11874" s="10"/>
    </row>
    <row r="11875" spans="4:17" x14ac:dyDescent="0.3">
      <c r="D11875" s="51"/>
      <c r="E11875" s="51"/>
      <c r="Q11875" s="10"/>
    </row>
    <row r="11876" spans="4:17" x14ac:dyDescent="0.3">
      <c r="D11876" s="51"/>
      <c r="E11876" s="51"/>
      <c r="Q11876" s="10"/>
    </row>
    <row r="11877" spans="4:17" x14ac:dyDescent="0.3">
      <c r="D11877" s="51"/>
      <c r="E11877" s="51"/>
      <c r="Q11877" s="10"/>
    </row>
    <row r="11878" spans="4:17" x14ac:dyDescent="0.3">
      <c r="D11878" s="51"/>
      <c r="E11878" s="51"/>
      <c r="Q11878" s="10"/>
    </row>
    <row r="11879" spans="4:17" x14ac:dyDescent="0.3">
      <c r="D11879" s="51"/>
      <c r="E11879" s="51"/>
      <c r="Q11879" s="10"/>
    </row>
    <row r="11880" spans="4:17" x14ac:dyDescent="0.3">
      <c r="D11880" s="51"/>
      <c r="E11880" s="51"/>
      <c r="Q11880" s="10"/>
    </row>
    <row r="11881" spans="4:17" x14ac:dyDescent="0.3">
      <c r="D11881" s="51"/>
      <c r="E11881" s="51"/>
      <c r="Q11881" s="10"/>
    </row>
    <row r="11882" spans="4:17" x14ac:dyDescent="0.3">
      <c r="D11882" s="51"/>
      <c r="E11882" s="51"/>
      <c r="Q11882" s="10"/>
    </row>
    <row r="11883" spans="4:17" x14ac:dyDescent="0.3">
      <c r="D11883" s="51"/>
      <c r="E11883" s="51"/>
      <c r="Q11883" s="10"/>
    </row>
    <row r="11884" spans="4:17" x14ac:dyDescent="0.3">
      <c r="D11884" s="51"/>
      <c r="E11884" s="51"/>
      <c r="Q11884" s="10"/>
    </row>
    <row r="11885" spans="4:17" x14ac:dyDescent="0.3">
      <c r="D11885" s="51"/>
      <c r="E11885" s="51"/>
      <c r="Q11885" s="10"/>
    </row>
    <row r="11886" spans="4:17" x14ac:dyDescent="0.3">
      <c r="D11886" s="51"/>
      <c r="E11886" s="51"/>
      <c r="Q11886" s="10"/>
    </row>
    <row r="11887" spans="4:17" x14ac:dyDescent="0.3">
      <c r="D11887" s="51"/>
      <c r="E11887" s="51"/>
      <c r="Q11887" s="10"/>
    </row>
    <row r="11888" spans="4:17" x14ac:dyDescent="0.3">
      <c r="D11888" s="51"/>
      <c r="E11888" s="51"/>
      <c r="Q11888" s="10"/>
    </row>
    <row r="11889" spans="4:17" x14ac:dyDescent="0.3">
      <c r="D11889" s="51"/>
      <c r="E11889" s="51"/>
      <c r="Q11889" s="10"/>
    </row>
    <row r="11890" spans="4:17" x14ac:dyDescent="0.3">
      <c r="D11890" s="51"/>
      <c r="E11890" s="51"/>
      <c r="Q11890" s="10"/>
    </row>
    <row r="11891" spans="4:17" x14ac:dyDescent="0.3">
      <c r="D11891" s="51"/>
      <c r="E11891" s="51"/>
      <c r="Q11891" s="10"/>
    </row>
    <row r="11892" spans="4:17" x14ac:dyDescent="0.3">
      <c r="D11892" s="51"/>
      <c r="E11892" s="51"/>
      <c r="Q11892" s="10"/>
    </row>
    <row r="11893" spans="4:17" x14ac:dyDescent="0.3">
      <c r="D11893" s="51"/>
      <c r="E11893" s="51"/>
      <c r="Q11893" s="10"/>
    </row>
    <row r="11894" spans="4:17" x14ac:dyDescent="0.3">
      <c r="D11894" s="51"/>
      <c r="E11894" s="51"/>
      <c r="Q11894" s="10"/>
    </row>
    <row r="11895" spans="4:17" x14ac:dyDescent="0.3">
      <c r="D11895" s="51"/>
      <c r="E11895" s="51"/>
      <c r="Q11895" s="10"/>
    </row>
    <row r="11896" spans="4:17" x14ac:dyDescent="0.3">
      <c r="D11896" s="51"/>
      <c r="E11896" s="51"/>
      <c r="Q11896" s="10"/>
    </row>
    <row r="11897" spans="4:17" x14ac:dyDescent="0.3">
      <c r="D11897" s="51"/>
      <c r="E11897" s="51"/>
      <c r="Q11897" s="10"/>
    </row>
    <row r="11898" spans="4:17" x14ac:dyDescent="0.3">
      <c r="D11898" s="51"/>
      <c r="E11898" s="51"/>
      <c r="Q11898" s="10"/>
    </row>
    <row r="11899" spans="4:17" x14ac:dyDescent="0.3">
      <c r="D11899" s="51"/>
      <c r="E11899" s="51"/>
      <c r="Q11899" s="10"/>
    </row>
    <row r="11900" spans="4:17" x14ac:dyDescent="0.3">
      <c r="D11900" s="51"/>
      <c r="E11900" s="51"/>
      <c r="Q11900" s="10"/>
    </row>
    <row r="11901" spans="4:17" x14ac:dyDescent="0.3">
      <c r="D11901" s="51"/>
      <c r="E11901" s="51"/>
      <c r="Q11901" s="10"/>
    </row>
    <row r="11902" spans="4:17" x14ac:dyDescent="0.3">
      <c r="D11902" s="51"/>
      <c r="E11902" s="51"/>
      <c r="Q11902" s="10"/>
    </row>
    <row r="11903" spans="4:17" x14ac:dyDescent="0.3">
      <c r="D11903" s="51"/>
      <c r="E11903" s="51"/>
      <c r="Q11903" s="10"/>
    </row>
    <row r="11904" spans="4:17" x14ac:dyDescent="0.3">
      <c r="D11904" s="51"/>
      <c r="E11904" s="51"/>
      <c r="Q11904" s="10"/>
    </row>
    <row r="11905" spans="4:17" x14ac:dyDescent="0.3">
      <c r="D11905" s="51"/>
      <c r="E11905" s="51"/>
      <c r="Q11905" s="10"/>
    </row>
    <row r="11906" spans="4:17" x14ac:dyDescent="0.3">
      <c r="D11906" s="51"/>
      <c r="E11906" s="51"/>
      <c r="Q11906" s="10"/>
    </row>
    <row r="11907" spans="4:17" x14ac:dyDescent="0.3">
      <c r="D11907" s="51"/>
      <c r="E11907" s="51"/>
      <c r="Q11907" s="10"/>
    </row>
    <row r="11908" spans="4:17" x14ac:dyDescent="0.3">
      <c r="D11908" s="51"/>
      <c r="E11908" s="51"/>
      <c r="Q11908" s="10"/>
    </row>
    <row r="11909" spans="4:17" x14ac:dyDescent="0.3">
      <c r="D11909" s="51"/>
      <c r="E11909" s="51"/>
      <c r="Q11909" s="10"/>
    </row>
    <row r="11910" spans="4:17" x14ac:dyDescent="0.3">
      <c r="D11910" s="51"/>
      <c r="E11910" s="51"/>
      <c r="Q11910" s="10"/>
    </row>
    <row r="11911" spans="4:17" x14ac:dyDescent="0.3">
      <c r="D11911" s="51"/>
      <c r="E11911" s="51"/>
      <c r="Q11911" s="10"/>
    </row>
    <row r="11912" spans="4:17" x14ac:dyDescent="0.3">
      <c r="D11912" s="51"/>
      <c r="E11912" s="51"/>
      <c r="Q11912" s="10"/>
    </row>
    <row r="11913" spans="4:17" x14ac:dyDescent="0.3">
      <c r="D11913" s="51"/>
      <c r="E11913" s="51"/>
      <c r="Q11913" s="10"/>
    </row>
    <row r="11914" spans="4:17" x14ac:dyDescent="0.3">
      <c r="D11914" s="51"/>
      <c r="E11914" s="51"/>
      <c r="Q11914" s="10"/>
    </row>
    <row r="11915" spans="4:17" x14ac:dyDescent="0.3">
      <c r="D11915" s="51"/>
      <c r="E11915" s="51"/>
      <c r="Q11915" s="10"/>
    </row>
    <row r="11916" spans="4:17" x14ac:dyDescent="0.3">
      <c r="D11916" s="51"/>
      <c r="E11916" s="51"/>
      <c r="Q11916" s="10"/>
    </row>
    <row r="11917" spans="4:17" x14ac:dyDescent="0.3">
      <c r="D11917" s="51"/>
      <c r="E11917" s="51"/>
      <c r="Q11917" s="10"/>
    </row>
    <row r="11918" spans="4:17" x14ac:dyDescent="0.3">
      <c r="D11918" s="51"/>
      <c r="E11918" s="51"/>
      <c r="Q11918" s="10"/>
    </row>
    <row r="11919" spans="4:17" x14ac:dyDescent="0.3">
      <c r="D11919" s="51"/>
      <c r="E11919" s="51"/>
      <c r="Q11919" s="10"/>
    </row>
    <row r="11920" spans="4:17" x14ac:dyDescent="0.3">
      <c r="D11920" s="51"/>
      <c r="E11920" s="51"/>
      <c r="Q11920" s="10"/>
    </row>
    <row r="11921" spans="4:17" x14ac:dyDescent="0.3">
      <c r="D11921" s="51"/>
      <c r="E11921" s="51"/>
      <c r="Q11921" s="10"/>
    </row>
    <row r="11922" spans="4:17" x14ac:dyDescent="0.3">
      <c r="D11922" s="51"/>
      <c r="E11922" s="51"/>
      <c r="Q11922" s="10"/>
    </row>
    <row r="11923" spans="4:17" x14ac:dyDescent="0.3">
      <c r="D11923" s="51"/>
      <c r="E11923" s="51"/>
      <c r="Q11923" s="10"/>
    </row>
    <row r="11924" spans="4:17" x14ac:dyDescent="0.3">
      <c r="D11924" s="51"/>
      <c r="E11924" s="51"/>
      <c r="Q11924" s="10"/>
    </row>
    <row r="11925" spans="4:17" x14ac:dyDescent="0.3">
      <c r="D11925" s="51"/>
      <c r="E11925" s="51"/>
      <c r="Q11925" s="10"/>
    </row>
    <row r="11926" spans="4:17" x14ac:dyDescent="0.3">
      <c r="D11926" s="51"/>
      <c r="E11926" s="51"/>
      <c r="Q11926" s="10"/>
    </row>
    <row r="11927" spans="4:17" x14ac:dyDescent="0.3">
      <c r="D11927" s="51"/>
      <c r="E11927" s="51"/>
      <c r="Q11927" s="10"/>
    </row>
    <row r="11928" spans="4:17" x14ac:dyDescent="0.3">
      <c r="D11928" s="51"/>
      <c r="E11928" s="51"/>
      <c r="Q11928" s="10"/>
    </row>
    <row r="11929" spans="4:17" x14ac:dyDescent="0.3">
      <c r="D11929" s="51"/>
      <c r="E11929" s="51"/>
      <c r="Q11929" s="10"/>
    </row>
    <row r="11930" spans="4:17" x14ac:dyDescent="0.3">
      <c r="D11930" s="51"/>
      <c r="E11930" s="51"/>
      <c r="Q11930" s="10"/>
    </row>
    <row r="11931" spans="4:17" x14ac:dyDescent="0.3">
      <c r="D11931" s="51"/>
      <c r="E11931" s="51"/>
      <c r="Q11931" s="10"/>
    </row>
    <row r="11932" spans="4:17" x14ac:dyDescent="0.3">
      <c r="D11932" s="51"/>
      <c r="E11932" s="51"/>
      <c r="Q11932" s="10"/>
    </row>
    <row r="11933" spans="4:17" x14ac:dyDescent="0.3">
      <c r="D11933" s="51"/>
      <c r="E11933" s="51"/>
      <c r="Q11933" s="10"/>
    </row>
    <row r="11934" spans="4:17" x14ac:dyDescent="0.3">
      <c r="D11934" s="51"/>
      <c r="E11934" s="51"/>
      <c r="Q11934" s="10"/>
    </row>
    <row r="11935" spans="4:17" x14ac:dyDescent="0.3">
      <c r="D11935" s="51"/>
      <c r="E11935" s="51"/>
      <c r="Q11935" s="10"/>
    </row>
    <row r="11936" spans="4:17" x14ac:dyDescent="0.3">
      <c r="D11936" s="51"/>
      <c r="E11936" s="51"/>
      <c r="Q11936" s="10"/>
    </row>
    <row r="11937" spans="4:17" x14ac:dyDescent="0.3">
      <c r="D11937" s="51"/>
      <c r="E11937" s="51"/>
      <c r="Q11937" s="10"/>
    </row>
    <row r="11938" spans="4:17" x14ac:dyDescent="0.3">
      <c r="D11938" s="51"/>
      <c r="E11938" s="51"/>
      <c r="Q11938" s="10"/>
    </row>
    <row r="11939" spans="4:17" x14ac:dyDescent="0.3">
      <c r="D11939" s="51"/>
      <c r="E11939" s="51"/>
      <c r="Q11939" s="10"/>
    </row>
    <row r="11940" spans="4:17" x14ac:dyDescent="0.3">
      <c r="D11940" s="51"/>
      <c r="E11940" s="51"/>
      <c r="Q11940" s="10"/>
    </row>
    <row r="11941" spans="4:17" x14ac:dyDescent="0.3">
      <c r="D11941" s="51"/>
      <c r="E11941" s="51"/>
      <c r="Q11941" s="10"/>
    </row>
    <row r="11942" spans="4:17" x14ac:dyDescent="0.3">
      <c r="D11942" s="51"/>
      <c r="E11942" s="51"/>
      <c r="Q11942" s="10"/>
    </row>
    <row r="11943" spans="4:17" x14ac:dyDescent="0.3">
      <c r="D11943" s="51"/>
      <c r="E11943" s="51"/>
      <c r="Q11943" s="10"/>
    </row>
    <row r="11944" spans="4:17" x14ac:dyDescent="0.3">
      <c r="D11944" s="51"/>
      <c r="E11944" s="51"/>
      <c r="Q11944" s="10"/>
    </row>
    <row r="11945" spans="4:17" x14ac:dyDescent="0.3">
      <c r="D11945" s="51"/>
      <c r="E11945" s="51"/>
      <c r="Q11945" s="10"/>
    </row>
    <row r="11946" spans="4:17" x14ac:dyDescent="0.3">
      <c r="D11946" s="51"/>
      <c r="E11946" s="51"/>
      <c r="Q11946" s="10"/>
    </row>
    <row r="11947" spans="4:17" x14ac:dyDescent="0.3">
      <c r="D11947" s="51"/>
      <c r="E11947" s="51"/>
      <c r="Q11947" s="10"/>
    </row>
    <row r="11948" spans="4:17" x14ac:dyDescent="0.3">
      <c r="D11948" s="51"/>
      <c r="E11948" s="51"/>
      <c r="Q11948" s="10"/>
    </row>
    <row r="11949" spans="4:17" x14ac:dyDescent="0.3">
      <c r="D11949" s="51"/>
      <c r="E11949" s="51"/>
      <c r="Q11949" s="10"/>
    </row>
    <row r="11950" spans="4:17" x14ac:dyDescent="0.3">
      <c r="D11950" s="51"/>
      <c r="E11950" s="51"/>
      <c r="Q11950" s="10"/>
    </row>
    <row r="11951" spans="4:17" x14ac:dyDescent="0.3">
      <c r="D11951" s="51"/>
      <c r="E11951" s="51"/>
      <c r="Q11951" s="10"/>
    </row>
    <row r="11952" spans="4:17" x14ac:dyDescent="0.3">
      <c r="D11952" s="51"/>
      <c r="E11952" s="51"/>
      <c r="Q11952" s="10"/>
    </row>
    <row r="11953" spans="4:17" x14ac:dyDescent="0.3">
      <c r="D11953" s="51"/>
      <c r="E11953" s="51"/>
      <c r="Q11953" s="10"/>
    </row>
    <row r="11954" spans="4:17" x14ac:dyDescent="0.3">
      <c r="D11954" s="51"/>
      <c r="E11954" s="51"/>
      <c r="Q11954" s="10"/>
    </row>
    <row r="11955" spans="4:17" x14ac:dyDescent="0.3">
      <c r="D11955" s="51"/>
      <c r="E11955" s="51"/>
      <c r="Q11955" s="10"/>
    </row>
    <row r="11956" spans="4:17" x14ac:dyDescent="0.3">
      <c r="D11956" s="51"/>
      <c r="E11956" s="51"/>
      <c r="Q11956" s="10"/>
    </row>
    <row r="11957" spans="4:17" x14ac:dyDescent="0.3">
      <c r="D11957" s="51"/>
      <c r="E11957" s="51"/>
      <c r="Q11957" s="10"/>
    </row>
    <row r="11958" spans="4:17" x14ac:dyDescent="0.3">
      <c r="D11958" s="51"/>
      <c r="E11958" s="51"/>
      <c r="Q11958" s="10"/>
    </row>
    <row r="11959" spans="4:17" x14ac:dyDescent="0.3">
      <c r="D11959" s="51"/>
      <c r="E11959" s="51"/>
      <c r="Q11959" s="10"/>
    </row>
    <row r="11960" spans="4:17" x14ac:dyDescent="0.3">
      <c r="D11960" s="51"/>
      <c r="E11960" s="51"/>
      <c r="Q11960" s="10"/>
    </row>
    <row r="11961" spans="4:17" x14ac:dyDescent="0.3">
      <c r="D11961" s="51"/>
      <c r="E11961" s="51"/>
      <c r="Q11961" s="10"/>
    </row>
    <row r="11962" spans="4:17" x14ac:dyDescent="0.3">
      <c r="D11962" s="51"/>
      <c r="E11962" s="51"/>
      <c r="Q11962" s="10"/>
    </row>
    <row r="11963" spans="4:17" x14ac:dyDescent="0.3">
      <c r="D11963" s="51"/>
      <c r="E11963" s="51"/>
      <c r="Q11963" s="10"/>
    </row>
    <row r="11964" spans="4:17" x14ac:dyDescent="0.3">
      <c r="D11964" s="51"/>
      <c r="E11964" s="51"/>
      <c r="Q11964" s="10"/>
    </row>
    <row r="11965" spans="4:17" x14ac:dyDescent="0.3">
      <c r="D11965" s="51"/>
      <c r="E11965" s="51"/>
      <c r="Q11965" s="10"/>
    </row>
    <row r="11966" spans="4:17" x14ac:dyDescent="0.3">
      <c r="D11966" s="51"/>
      <c r="E11966" s="51"/>
      <c r="Q11966" s="10"/>
    </row>
    <row r="11967" spans="4:17" x14ac:dyDescent="0.3">
      <c r="D11967" s="51"/>
      <c r="E11967" s="51"/>
      <c r="Q11967" s="10"/>
    </row>
    <row r="11968" spans="4:17" x14ac:dyDescent="0.3">
      <c r="D11968" s="51"/>
      <c r="E11968" s="51"/>
      <c r="Q11968" s="10"/>
    </row>
    <row r="11969" spans="4:17" x14ac:dyDescent="0.3">
      <c r="D11969" s="51"/>
      <c r="E11969" s="51"/>
      <c r="Q11969" s="10"/>
    </row>
    <row r="11970" spans="4:17" x14ac:dyDescent="0.3">
      <c r="D11970" s="51"/>
      <c r="E11970" s="51"/>
      <c r="Q11970" s="10"/>
    </row>
    <row r="11971" spans="4:17" x14ac:dyDescent="0.3">
      <c r="D11971" s="51"/>
      <c r="E11971" s="51"/>
      <c r="Q11971" s="10"/>
    </row>
    <row r="11972" spans="4:17" x14ac:dyDescent="0.3">
      <c r="D11972" s="51"/>
      <c r="E11972" s="51"/>
      <c r="Q11972" s="10"/>
    </row>
    <row r="11973" spans="4:17" x14ac:dyDescent="0.3">
      <c r="D11973" s="51"/>
      <c r="E11973" s="51"/>
      <c r="Q11973" s="10"/>
    </row>
    <row r="11974" spans="4:17" x14ac:dyDescent="0.3">
      <c r="D11974" s="51"/>
      <c r="E11974" s="51"/>
      <c r="Q11974" s="10"/>
    </row>
    <row r="11975" spans="4:17" x14ac:dyDescent="0.3">
      <c r="D11975" s="51"/>
      <c r="E11975" s="51"/>
      <c r="Q11975" s="10"/>
    </row>
    <row r="11976" spans="4:17" x14ac:dyDescent="0.3">
      <c r="D11976" s="51"/>
      <c r="E11976" s="51"/>
      <c r="Q11976" s="10"/>
    </row>
    <row r="11977" spans="4:17" x14ac:dyDescent="0.3">
      <c r="D11977" s="51"/>
      <c r="E11977" s="51"/>
      <c r="Q11977" s="10"/>
    </row>
    <row r="11978" spans="4:17" x14ac:dyDescent="0.3">
      <c r="D11978" s="51"/>
      <c r="E11978" s="51"/>
      <c r="Q11978" s="10"/>
    </row>
    <row r="11979" spans="4:17" x14ac:dyDescent="0.3">
      <c r="D11979" s="51"/>
      <c r="E11979" s="51"/>
      <c r="Q11979" s="10"/>
    </row>
    <row r="11980" spans="4:17" x14ac:dyDescent="0.3">
      <c r="D11980" s="51"/>
      <c r="E11980" s="51"/>
      <c r="Q11980" s="10"/>
    </row>
    <row r="11981" spans="4:17" x14ac:dyDescent="0.3">
      <c r="D11981" s="51"/>
      <c r="E11981" s="51"/>
      <c r="Q11981" s="10"/>
    </row>
    <row r="11982" spans="4:17" x14ac:dyDescent="0.3">
      <c r="D11982" s="51"/>
      <c r="E11982" s="51"/>
      <c r="Q11982" s="10"/>
    </row>
    <row r="11983" spans="4:17" x14ac:dyDescent="0.3">
      <c r="D11983" s="51"/>
      <c r="E11983" s="51"/>
      <c r="Q11983" s="10"/>
    </row>
    <row r="11984" spans="4:17" x14ac:dyDescent="0.3">
      <c r="D11984" s="51"/>
      <c r="E11984" s="51"/>
      <c r="Q11984" s="10"/>
    </row>
    <row r="11985" spans="4:17" x14ac:dyDescent="0.3">
      <c r="D11985" s="51"/>
      <c r="E11985" s="51"/>
      <c r="Q11985" s="10"/>
    </row>
    <row r="11986" spans="4:17" x14ac:dyDescent="0.3">
      <c r="D11986" s="51"/>
      <c r="E11986" s="51"/>
      <c r="Q11986" s="10"/>
    </row>
    <row r="11987" spans="4:17" x14ac:dyDescent="0.3">
      <c r="D11987" s="51"/>
      <c r="E11987" s="51"/>
      <c r="Q11987" s="10"/>
    </row>
    <row r="11988" spans="4:17" x14ac:dyDescent="0.3">
      <c r="D11988" s="51"/>
      <c r="E11988" s="51"/>
      <c r="Q11988" s="10"/>
    </row>
    <row r="11989" spans="4:17" x14ac:dyDescent="0.3">
      <c r="D11989" s="51"/>
      <c r="E11989" s="51"/>
      <c r="Q11989" s="10"/>
    </row>
    <row r="11990" spans="4:17" x14ac:dyDescent="0.3">
      <c r="D11990" s="51"/>
      <c r="E11990" s="51"/>
      <c r="Q11990" s="10"/>
    </row>
    <row r="11991" spans="4:17" x14ac:dyDescent="0.3">
      <c r="D11991" s="51"/>
      <c r="E11991" s="51"/>
      <c r="Q11991" s="10"/>
    </row>
    <row r="11992" spans="4:17" x14ac:dyDescent="0.3">
      <c r="D11992" s="51"/>
      <c r="E11992" s="51"/>
      <c r="Q11992" s="10"/>
    </row>
    <row r="11993" spans="4:17" x14ac:dyDescent="0.3">
      <c r="D11993" s="51"/>
      <c r="E11993" s="51"/>
      <c r="Q11993" s="10"/>
    </row>
    <row r="11994" spans="4:17" x14ac:dyDescent="0.3">
      <c r="D11994" s="51"/>
      <c r="E11994" s="51"/>
      <c r="Q11994" s="10"/>
    </row>
    <row r="11995" spans="4:17" x14ac:dyDescent="0.3">
      <c r="D11995" s="51"/>
      <c r="E11995" s="51"/>
      <c r="Q11995" s="10"/>
    </row>
    <row r="11996" spans="4:17" x14ac:dyDescent="0.3">
      <c r="D11996" s="51"/>
      <c r="E11996" s="51"/>
      <c r="Q11996" s="10"/>
    </row>
    <row r="11997" spans="4:17" x14ac:dyDescent="0.3">
      <c r="D11997" s="51"/>
      <c r="E11997" s="51"/>
      <c r="Q11997" s="10"/>
    </row>
    <row r="11998" spans="4:17" x14ac:dyDescent="0.3">
      <c r="D11998" s="51"/>
      <c r="E11998" s="51"/>
      <c r="Q11998" s="10"/>
    </row>
    <row r="11999" spans="4:17" x14ac:dyDescent="0.3">
      <c r="D11999" s="51"/>
      <c r="E11999" s="51"/>
      <c r="Q11999" s="10"/>
    </row>
    <row r="12000" spans="4:17" x14ac:dyDescent="0.3">
      <c r="D12000" s="51"/>
      <c r="E12000" s="51"/>
      <c r="Q12000" s="10"/>
    </row>
    <row r="12001" spans="4:17" x14ac:dyDescent="0.3">
      <c r="D12001" s="51"/>
      <c r="E12001" s="51"/>
      <c r="Q12001" s="10"/>
    </row>
    <row r="12002" spans="4:17" x14ac:dyDescent="0.3">
      <c r="D12002" s="51"/>
      <c r="E12002" s="51"/>
      <c r="Q12002" s="10"/>
    </row>
    <row r="12003" spans="4:17" x14ac:dyDescent="0.3">
      <c r="D12003" s="51"/>
      <c r="E12003" s="51"/>
      <c r="Q12003" s="10"/>
    </row>
    <row r="12004" spans="4:17" x14ac:dyDescent="0.3">
      <c r="D12004" s="51"/>
      <c r="E12004" s="51"/>
      <c r="Q12004" s="10"/>
    </row>
    <row r="12005" spans="4:17" x14ac:dyDescent="0.3">
      <c r="D12005" s="51"/>
      <c r="E12005" s="51"/>
      <c r="Q12005" s="10"/>
    </row>
    <row r="12006" spans="4:17" x14ac:dyDescent="0.3">
      <c r="D12006" s="51"/>
      <c r="E12006" s="51"/>
      <c r="Q12006" s="10"/>
    </row>
    <row r="12007" spans="4:17" x14ac:dyDescent="0.3">
      <c r="D12007" s="51"/>
      <c r="E12007" s="51"/>
      <c r="Q12007" s="10"/>
    </row>
    <row r="12008" spans="4:17" x14ac:dyDescent="0.3">
      <c r="D12008" s="51"/>
      <c r="E12008" s="51"/>
      <c r="Q12008" s="10"/>
    </row>
    <row r="12009" spans="4:17" x14ac:dyDescent="0.3">
      <c r="D12009" s="51"/>
      <c r="E12009" s="51"/>
      <c r="Q12009" s="10"/>
    </row>
    <row r="12010" spans="4:17" x14ac:dyDescent="0.3">
      <c r="D12010" s="51"/>
      <c r="E12010" s="51"/>
      <c r="Q12010" s="10"/>
    </row>
    <row r="12011" spans="4:17" x14ac:dyDescent="0.3">
      <c r="D12011" s="51"/>
      <c r="E12011" s="51"/>
      <c r="Q12011" s="10"/>
    </row>
    <row r="12012" spans="4:17" x14ac:dyDescent="0.3">
      <c r="D12012" s="51"/>
      <c r="E12012" s="51"/>
      <c r="Q12012" s="10"/>
    </row>
    <row r="12013" spans="4:17" x14ac:dyDescent="0.3">
      <c r="D12013" s="51"/>
      <c r="E12013" s="51"/>
      <c r="Q12013" s="10"/>
    </row>
    <row r="12014" spans="4:17" x14ac:dyDescent="0.3">
      <c r="D12014" s="51"/>
      <c r="E12014" s="51"/>
      <c r="Q12014" s="10"/>
    </row>
    <row r="12015" spans="4:17" x14ac:dyDescent="0.3">
      <c r="D12015" s="51"/>
      <c r="E12015" s="51"/>
      <c r="Q12015" s="10"/>
    </row>
    <row r="12016" spans="4:17" x14ac:dyDescent="0.3">
      <c r="D12016" s="51"/>
      <c r="E12016" s="51"/>
      <c r="Q12016" s="10"/>
    </row>
    <row r="12017" spans="4:17" x14ac:dyDescent="0.3">
      <c r="D12017" s="51"/>
      <c r="E12017" s="51"/>
      <c r="Q12017" s="10"/>
    </row>
    <row r="12018" spans="4:17" x14ac:dyDescent="0.3">
      <c r="D12018" s="51"/>
      <c r="E12018" s="51"/>
      <c r="Q12018" s="10"/>
    </row>
    <row r="12019" spans="4:17" x14ac:dyDescent="0.3">
      <c r="D12019" s="51"/>
      <c r="E12019" s="51"/>
      <c r="Q12019" s="10"/>
    </row>
    <row r="12020" spans="4:17" x14ac:dyDescent="0.3">
      <c r="D12020" s="51"/>
      <c r="E12020" s="51"/>
      <c r="Q12020" s="10"/>
    </row>
    <row r="12021" spans="4:17" x14ac:dyDescent="0.3">
      <c r="D12021" s="51"/>
      <c r="E12021" s="51"/>
      <c r="Q12021" s="10"/>
    </row>
    <row r="12022" spans="4:17" x14ac:dyDescent="0.3">
      <c r="D12022" s="51"/>
      <c r="E12022" s="51"/>
      <c r="Q12022" s="10"/>
    </row>
    <row r="12023" spans="4:17" x14ac:dyDescent="0.3">
      <c r="D12023" s="51"/>
      <c r="E12023" s="51"/>
      <c r="Q12023" s="10"/>
    </row>
    <row r="12024" spans="4:17" x14ac:dyDescent="0.3">
      <c r="D12024" s="51"/>
      <c r="E12024" s="51"/>
      <c r="Q12024" s="10"/>
    </row>
    <row r="12025" spans="4:17" x14ac:dyDescent="0.3">
      <c r="D12025" s="51"/>
      <c r="E12025" s="51"/>
      <c r="Q12025" s="10"/>
    </row>
    <row r="12026" spans="4:17" x14ac:dyDescent="0.3">
      <c r="D12026" s="51"/>
      <c r="E12026" s="51"/>
      <c r="Q12026" s="10"/>
    </row>
    <row r="12027" spans="4:17" x14ac:dyDescent="0.3">
      <c r="D12027" s="51"/>
      <c r="E12027" s="51"/>
      <c r="Q12027" s="10"/>
    </row>
    <row r="12028" spans="4:17" x14ac:dyDescent="0.3">
      <c r="D12028" s="51"/>
      <c r="E12028" s="51"/>
      <c r="Q12028" s="10"/>
    </row>
    <row r="12029" spans="4:17" x14ac:dyDescent="0.3">
      <c r="D12029" s="51"/>
      <c r="E12029" s="51"/>
      <c r="Q12029" s="10"/>
    </row>
    <row r="12030" spans="4:17" x14ac:dyDescent="0.3">
      <c r="D12030" s="51"/>
      <c r="E12030" s="51"/>
      <c r="Q12030" s="10"/>
    </row>
    <row r="12031" spans="4:17" x14ac:dyDescent="0.3">
      <c r="D12031" s="51"/>
      <c r="E12031" s="51"/>
      <c r="Q12031" s="10"/>
    </row>
    <row r="12032" spans="4:17" x14ac:dyDescent="0.3">
      <c r="D12032" s="51"/>
      <c r="E12032" s="51"/>
      <c r="Q12032" s="10"/>
    </row>
    <row r="12033" spans="4:17" x14ac:dyDescent="0.3">
      <c r="D12033" s="51"/>
      <c r="E12033" s="51"/>
      <c r="Q12033" s="10"/>
    </row>
    <row r="12034" spans="4:17" x14ac:dyDescent="0.3">
      <c r="D12034" s="51"/>
      <c r="E12034" s="51"/>
      <c r="Q12034" s="10"/>
    </row>
    <row r="12035" spans="4:17" x14ac:dyDescent="0.3">
      <c r="D12035" s="51"/>
      <c r="E12035" s="51"/>
      <c r="Q12035" s="10"/>
    </row>
    <row r="12036" spans="4:17" x14ac:dyDescent="0.3">
      <c r="D12036" s="51"/>
      <c r="E12036" s="51"/>
      <c r="Q12036" s="10"/>
    </row>
    <row r="12037" spans="4:17" x14ac:dyDescent="0.3">
      <c r="D12037" s="51"/>
      <c r="E12037" s="51"/>
      <c r="Q12037" s="10"/>
    </row>
    <row r="12038" spans="4:17" x14ac:dyDescent="0.3">
      <c r="D12038" s="51"/>
      <c r="E12038" s="51"/>
      <c r="Q12038" s="10"/>
    </row>
    <row r="12039" spans="4:17" x14ac:dyDescent="0.3">
      <c r="D12039" s="51"/>
      <c r="E12039" s="51"/>
      <c r="Q12039" s="10"/>
    </row>
    <row r="12040" spans="4:17" x14ac:dyDescent="0.3">
      <c r="D12040" s="51"/>
      <c r="E12040" s="51"/>
      <c r="Q12040" s="10"/>
    </row>
    <row r="12041" spans="4:17" x14ac:dyDescent="0.3">
      <c r="D12041" s="51"/>
      <c r="E12041" s="51"/>
      <c r="Q12041" s="10"/>
    </row>
    <row r="12042" spans="4:17" x14ac:dyDescent="0.3">
      <c r="D12042" s="51"/>
      <c r="E12042" s="51"/>
      <c r="Q12042" s="10"/>
    </row>
    <row r="12043" spans="4:17" x14ac:dyDescent="0.3">
      <c r="D12043" s="51"/>
      <c r="E12043" s="51"/>
      <c r="Q12043" s="10"/>
    </row>
    <row r="12044" spans="4:17" x14ac:dyDescent="0.3">
      <c r="D12044" s="51"/>
      <c r="E12044" s="51"/>
      <c r="Q12044" s="10"/>
    </row>
    <row r="12045" spans="4:17" x14ac:dyDescent="0.3">
      <c r="D12045" s="51"/>
      <c r="E12045" s="51"/>
      <c r="Q12045" s="10"/>
    </row>
    <row r="12046" spans="4:17" x14ac:dyDescent="0.3">
      <c r="D12046" s="51"/>
      <c r="E12046" s="51"/>
      <c r="Q12046" s="10"/>
    </row>
    <row r="12047" spans="4:17" x14ac:dyDescent="0.3">
      <c r="D12047" s="51"/>
      <c r="E12047" s="51"/>
      <c r="Q12047" s="10"/>
    </row>
    <row r="12048" spans="4:17" x14ac:dyDescent="0.3">
      <c r="D12048" s="51"/>
      <c r="E12048" s="51"/>
      <c r="Q12048" s="10"/>
    </row>
    <row r="12049" spans="4:17" x14ac:dyDescent="0.3">
      <c r="D12049" s="51"/>
      <c r="E12049" s="51"/>
      <c r="Q12049" s="10"/>
    </row>
    <row r="12050" spans="4:17" x14ac:dyDescent="0.3">
      <c r="D12050" s="51"/>
      <c r="E12050" s="51"/>
      <c r="Q12050" s="10"/>
    </row>
    <row r="12051" spans="4:17" x14ac:dyDescent="0.3">
      <c r="D12051" s="51"/>
      <c r="E12051" s="51"/>
      <c r="Q12051" s="10"/>
    </row>
    <row r="12052" spans="4:17" x14ac:dyDescent="0.3">
      <c r="D12052" s="51"/>
      <c r="E12052" s="51"/>
      <c r="Q12052" s="10"/>
    </row>
    <row r="12053" spans="4:17" x14ac:dyDescent="0.3">
      <c r="D12053" s="51"/>
      <c r="E12053" s="51"/>
      <c r="Q12053" s="10"/>
    </row>
    <row r="12054" spans="4:17" x14ac:dyDescent="0.3">
      <c r="D12054" s="51"/>
      <c r="E12054" s="51"/>
      <c r="Q12054" s="10"/>
    </row>
    <row r="12055" spans="4:17" x14ac:dyDescent="0.3">
      <c r="D12055" s="51"/>
      <c r="E12055" s="51"/>
      <c r="Q12055" s="10"/>
    </row>
    <row r="12056" spans="4:17" x14ac:dyDescent="0.3">
      <c r="D12056" s="51"/>
      <c r="E12056" s="51"/>
      <c r="Q12056" s="10"/>
    </row>
    <row r="12057" spans="4:17" x14ac:dyDescent="0.3">
      <c r="D12057" s="51"/>
      <c r="E12057" s="51"/>
      <c r="Q12057" s="10"/>
    </row>
    <row r="12058" spans="4:17" x14ac:dyDescent="0.3">
      <c r="D12058" s="51"/>
      <c r="E12058" s="51"/>
      <c r="Q12058" s="10"/>
    </row>
    <row r="12059" spans="4:17" x14ac:dyDescent="0.3">
      <c r="D12059" s="51"/>
      <c r="E12059" s="51"/>
      <c r="Q12059" s="10"/>
    </row>
    <row r="12060" spans="4:17" x14ac:dyDescent="0.3">
      <c r="D12060" s="51"/>
      <c r="E12060" s="51"/>
      <c r="Q12060" s="10"/>
    </row>
    <row r="12061" spans="4:17" x14ac:dyDescent="0.3">
      <c r="D12061" s="51"/>
      <c r="E12061" s="51"/>
      <c r="Q12061" s="10"/>
    </row>
    <row r="12062" spans="4:17" x14ac:dyDescent="0.3">
      <c r="D12062" s="51"/>
      <c r="E12062" s="51"/>
      <c r="Q12062" s="10"/>
    </row>
    <row r="12063" spans="4:17" x14ac:dyDescent="0.3">
      <c r="D12063" s="51"/>
      <c r="E12063" s="51"/>
      <c r="Q12063" s="10"/>
    </row>
    <row r="12064" spans="4:17" x14ac:dyDescent="0.3">
      <c r="D12064" s="51"/>
      <c r="E12064" s="51"/>
      <c r="Q12064" s="10"/>
    </row>
    <row r="12065" spans="4:17" x14ac:dyDescent="0.3">
      <c r="D12065" s="51"/>
      <c r="E12065" s="51"/>
      <c r="Q12065" s="10"/>
    </row>
    <row r="12066" spans="4:17" x14ac:dyDescent="0.3">
      <c r="D12066" s="51"/>
      <c r="E12066" s="51"/>
      <c r="Q12066" s="10"/>
    </row>
    <row r="12067" spans="4:17" x14ac:dyDescent="0.3">
      <c r="D12067" s="51"/>
      <c r="E12067" s="51"/>
      <c r="Q12067" s="10"/>
    </row>
    <row r="12068" spans="4:17" x14ac:dyDescent="0.3">
      <c r="D12068" s="51"/>
      <c r="E12068" s="51"/>
      <c r="Q12068" s="10"/>
    </row>
    <row r="12069" spans="4:17" x14ac:dyDescent="0.3">
      <c r="D12069" s="51"/>
      <c r="E12069" s="51"/>
      <c r="Q12069" s="10"/>
    </row>
    <row r="12070" spans="4:17" x14ac:dyDescent="0.3">
      <c r="D12070" s="51"/>
      <c r="E12070" s="51"/>
      <c r="Q12070" s="10"/>
    </row>
    <row r="12071" spans="4:17" x14ac:dyDescent="0.3">
      <c r="D12071" s="51"/>
      <c r="E12071" s="51"/>
      <c r="Q12071" s="10"/>
    </row>
    <row r="12072" spans="4:17" x14ac:dyDescent="0.3">
      <c r="D12072" s="51"/>
      <c r="E12072" s="51"/>
      <c r="Q12072" s="10"/>
    </row>
    <row r="12073" spans="4:17" x14ac:dyDescent="0.3">
      <c r="D12073" s="51"/>
      <c r="E12073" s="51"/>
      <c r="Q12073" s="10"/>
    </row>
    <row r="12074" spans="4:17" x14ac:dyDescent="0.3">
      <c r="D12074" s="51"/>
      <c r="E12074" s="51"/>
      <c r="Q12074" s="10"/>
    </row>
    <row r="12075" spans="4:17" x14ac:dyDescent="0.3">
      <c r="D12075" s="51"/>
      <c r="E12075" s="51"/>
      <c r="Q12075" s="10"/>
    </row>
    <row r="12076" spans="4:17" x14ac:dyDescent="0.3">
      <c r="D12076" s="51"/>
      <c r="E12076" s="51"/>
      <c r="Q12076" s="10"/>
    </row>
    <row r="12077" spans="4:17" x14ac:dyDescent="0.3">
      <c r="D12077" s="51"/>
      <c r="E12077" s="51"/>
      <c r="Q12077" s="10"/>
    </row>
    <row r="12078" spans="4:17" x14ac:dyDescent="0.3">
      <c r="D12078" s="51"/>
      <c r="E12078" s="51"/>
      <c r="Q12078" s="10"/>
    </row>
    <row r="12079" spans="4:17" x14ac:dyDescent="0.3">
      <c r="D12079" s="51"/>
      <c r="E12079" s="51"/>
      <c r="Q12079" s="10"/>
    </row>
    <row r="12080" spans="4:17" x14ac:dyDescent="0.3">
      <c r="D12080" s="51"/>
      <c r="E12080" s="51"/>
      <c r="Q12080" s="10"/>
    </row>
    <row r="12081" spans="4:17" x14ac:dyDescent="0.3">
      <c r="D12081" s="51"/>
      <c r="E12081" s="51"/>
      <c r="Q12081" s="10"/>
    </row>
    <row r="12082" spans="4:17" x14ac:dyDescent="0.3">
      <c r="D12082" s="51"/>
      <c r="E12082" s="51"/>
      <c r="Q12082" s="10"/>
    </row>
    <row r="12083" spans="4:17" x14ac:dyDescent="0.3">
      <c r="D12083" s="51"/>
      <c r="E12083" s="51"/>
      <c r="Q12083" s="10"/>
    </row>
    <row r="12084" spans="4:17" x14ac:dyDescent="0.3">
      <c r="D12084" s="51"/>
      <c r="E12084" s="51"/>
      <c r="Q12084" s="10"/>
    </row>
    <row r="12085" spans="4:17" x14ac:dyDescent="0.3">
      <c r="D12085" s="51"/>
      <c r="E12085" s="51"/>
      <c r="Q12085" s="10"/>
    </row>
    <row r="12086" spans="4:17" x14ac:dyDescent="0.3">
      <c r="D12086" s="51"/>
      <c r="E12086" s="51"/>
      <c r="Q12086" s="10"/>
    </row>
    <row r="12087" spans="4:17" x14ac:dyDescent="0.3">
      <c r="D12087" s="51"/>
      <c r="E12087" s="51"/>
      <c r="Q12087" s="10"/>
    </row>
    <row r="12088" spans="4:17" x14ac:dyDescent="0.3">
      <c r="D12088" s="51"/>
      <c r="E12088" s="51"/>
      <c r="Q12088" s="10"/>
    </row>
    <row r="12089" spans="4:17" x14ac:dyDescent="0.3">
      <c r="D12089" s="51"/>
      <c r="E12089" s="51"/>
      <c r="Q12089" s="10"/>
    </row>
    <row r="12090" spans="4:17" x14ac:dyDescent="0.3">
      <c r="D12090" s="51"/>
      <c r="E12090" s="51"/>
      <c r="Q12090" s="10"/>
    </row>
    <row r="12091" spans="4:17" x14ac:dyDescent="0.3">
      <c r="D12091" s="51"/>
      <c r="E12091" s="51"/>
      <c r="Q12091" s="10"/>
    </row>
    <row r="12092" spans="4:17" x14ac:dyDescent="0.3">
      <c r="D12092" s="51"/>
      <c r="E12092" s="51"/>
      <c r="Q12092" s="10"/>
    </row>
    <row r="12093" spans="4:17" x14ac:dyDescent="0.3">
      <c r="D12093" s="51"/>
      <c r="E12093" s="51"/>
      <c r="Q12093" s="10"/>
    </row>
    <row r="12094" spans="4:17" x14ac:dyDescent="0.3">
      <c r="D12094" s="51"/>
      <c r="E12094" s="51"/>
      <c r="Q12094" s="10"/>
    </row>
    <row r="12095" spans="4:17" x14ac:dyDescent="0.3">
      <c r="D12095" s="51"/>
      <c r="E12095" s="51"/>
      <c r="Q12095" s="10"/>
    </row>
    <row r="12096" spans="4:17" x14ac:dyDescent="0.3">
      <c r="D12096" s="51"/>
      <c r="E12096" s="51"/>
      <c r="Q12096" s="10"/>
    </row>
    <row r="12097" spans="4:17" x14ac:dyDescent="0.3">
      <c r="D12097" s="51"/>
      <c r="E12097" s="51"/>
      <c r="Q12097" s="10"/>
    </row>
    <row r="12098" spans="4:17" x14ac:dyDescent="0.3">
      <c r="D12098" s="51"/>
      <c r="E12098" s="51"/>
      <c r="Q12098" s="10"/>
    </row>
    <row r="12099" spans="4:17" x14ac:dyDescent="0.3">
      <c r="D12099" s="51"/>
      <c r="E12099" s="51"/>
      <c r="Q12099" s="10"/>
    </row>
    <row r="12100" spans="4:17" x14ac:dyDescent="0.3">
      <c r="D12100" s="51"/>
      <c r="E12100" s="51"/>
      <c r="Q12100" s="10"/>
    </row>
    <row r="12101" spans="4:17" x14ac:dyDescent="0.3">
      <c r="D12101" s="51"/>
      <c r="E12101" s="51"/>
      <c r="Q12101" s="10"/>
    </row>
    <row r="12102" spans="4:17" x14ac:dyDescent="0.3">
      <c r="D12102" s="51"/>
      <c r="E12102" s="51"/>
      <c r="Q12102" s="10"/>
    </row>
    <row r="12103" spans="4:17" x14ac:dyDescent="0.3">
      <c r="D12103" s="51"/>
      <c r="E12103" s="51"/>
      <c r="Q12103" s="10"/>
    </row>
    <row r="12104" spans="4:17" x14ac:dyDescent="0.3">
      <c r="D12104" s="51"/>
      <c r="E12104" s="51"/>
      <c r="Q12104" s="10"/>
    </row>
    <row r="12105" spans="4:17" x14ac:dyDescent="0.3">
      <c r="D12105" s="51"/>
      <c r="E12105" s="51"/>
      <c r="Q12105" s="10"/>
    </row>
    <row r="12106" spans="4:17" x14ac:dyDescent="0.3">
      <c r="D12106" s="51"/>
      <c r="E12106" s="51"/>
      <c r="Q12106" s="10"/>
    </row>
    <row r="12107" spans="4:17" x14ac:dyDescent="0.3">
      <c r="D12107" s="51"/>
      <c r="E12107" s="51"/>
      <c r="Q12107" s="10"/>
    </row>
    <row r="12108" spans="4:17" x14ac:dyDescent="0.3">
      <c r="D12108" s="51"/>
      <c r="E12108" s="51"/>
      <c r="Q12108" s="10"/>
    </row>
    <row r="12109" spans="4:17" x14ac:dyDescent="0.3">
      <c r="D12109" s="51"/>
      <c r="E12109" s="51"/>
      <c r="Q12109" s="10"/>
    </row>
    <row r="12110" spans="4:17" x14ac:dyDescent="0.3">
      <c r="D12110" s="51"/>
      <c r="E12110" s="51"/>
      <c r="Q12110" s="10"/>
    </row>
    <row r="12111" spans="4:17" x14ac:dyDescent="0.3">
      <c r="D12111" s="51"/>
      <c r="E12111" s="51"/>
      <c r="Q12111" s="10"/>
    </row>
    <row r="12112" spans="4:17" x14ac:dyDescent="0.3">
      <c r="D12112" s="51"/>
      <c r="E12112" s="51"/>
      <c r="Q12112" s="10"/>
    </row>
    <row r="12113" spans="4:17" x14ac:dyDescent="0.3">
      <c r="D12113" s="51"/>
      <c r="E12113" s="51"/>
      <c r="Q12113" s="10"/>
    </row>
    <row r="12114" spans="4:17" x14ac:dyDescent="0.3">
      <c r="D12114" s="51"/>
      <c r="E12114" s="51"/>
      <c r="Q12114" s="10"/>
    </row>
    <row r="12115" spans="4:17" x14ac:dyDescent="0.3">
      <c r="D12115" s="51"/>
      <c r="E12115" s="51"/>
      <c r="Q12115" s="10"/>
    </row>
    <row r="12116" spans="4:17" x14ac:dyDescent="0.3">
      <c r="D12116" s="51"/>
      <c r="E12116" s="51"/>
      <c r="Q12116" s="10"/>
    </row>
    <row r="12117" spans="4:17" x14ac:dyDescent="0.3">
      <c r="D12117" s="51"/>
      <c r="E12117" s="51"/>
      <c r="Q12117" s="10"/>
    </row>
    <row r="12118" spans="4:17" x14ac:dyDescent="0.3">
      <c r="D12118" s="51"/>
      <c r="E12118" s="51"/>
      <c r="Q12118" s="10"/>
    </row>
    <row r="12119" spans="4:17" x14ac:dyDescent="0.3">
      <c r="D12119" s="51"/>
      <c r="E12119" s="51"/>
      <c r="Q12119" s="10"/>
    </row>
    <row r="12120" spans="4:17" x14ac:dyDescent="0.3">
      <c r="D12120" s="51"/>
      <c r="E12120" s="51"/>
      <c r="Q12120" s="10"/>
    </row>
    <row r="12121" spans="4:17" x14ac:dyDescent="0.3">
      <c r="D12121" s="51"/>
      <c r="E12121" s="51"/>
      <c r="Q12121" s="10"/>
    </row>
    <row r="12122" spans="4:17" x14ac:dyDescent="0.3">
      <c r="D12122" s="51"/>
      <c r="E12122" s="51"/>
      <c r="Q12122" s="10"/>
    </row>
    <row r="12123" spans="4:17" x14ac:dyDescent="0.3">
      <c r="D12123" s="51"/>
      <c r="E12123" s="51"/>
      <c r="Q12123" s="10"/>
    </row>
    <row r="12124" spans="4:17" x14ac:dyDescent="0.3">
      <c r="D12124" s="51"/>
      <c r="E12124" s="51"/>
      <c r="Q12124" s="10"/>
    </row>
    <row r="12125" spans="4:17" x14ac:dyDescent="0.3">
      <c r="D12125" s="51"/>
      <c r="E12125" s="51"/>
      <c r="Q12125" s="10"/>
    </row>
    <row r="12126" spans="4:17" x14ac:dyDescent="0.3">
      <c r="D12126" s="51"/>
      <c r="E12126" s="51"/>
      <c r="Q12126" s="10"/>
    </row>
    <row r="12127" spans="4:17" x14ac:dyDescent="0.3">
      <c r="D12127" s="51"/>
      <c r="E12127" s="51"/>
      <c r="Q12127" s="10"/>
    </row>
    <row r="12128" spans="4:17" x14ac:dyDescent="0.3">
      <c r="D12128" s="51"/>
      <c r="E12128" s="51"/>
      <c r="Q12128" s="10"/>
    </row>
    <row r="12129" spans="4:17" x14ac:dyDescent="0.3">
      <c r="D12129" s="51"/>
      <c r="E12129" s="51"/>
      <c r="Q12129" s="10"/>
    </row>
    <row r="12130" spans="4:17" x14ac:dyDescent="0.3">
      <c r="D12130" s="51"/>
      <c r="E12130" s="51"/>
      <c r="Q12130" s="10"/>
    </row>
    <row r="12131" spans="4:17" x14ac:dyDescent="0.3">
      <c r="D12131" s="51"/>
      <c r="E12131" s="51"/>
      <c r="Q12131" s="10"/>
    </row>
    <row r="12132" spans="4:17" x14ac:dyDescent="0.3">
      <c r="D12132" s="51"/>
      <c r="E12132" s="51"/>
      <c r="Q12132" s="10"/>
    </row>
    <row r="12133" spans="4:17" x14ac:dyDescent="0.3">
      <c r="D12133" s="51"/>
      <c r="E12133" s="51"/>
      <c r="Q12133" s="10"/>
    </row>
    <row r="12134" spans="4:17" x14ac:dyDescent="0.3">
      <c r="D12134" s="51"/>
      <c r="E12134" s="51"/>
      <c r="Q12134" s="10"/>
    </row>
    <row r="12135" spans="4:17" x14ac:dyDescent="0.3">
      <c r="D12135" s="51"/>
      <c r="E12135" s="51"/>
      <c r="Q12135" s="10"/>
    </row>
    <row r="12136" spans="4:17" x14ac:dyDescent="0.3">
      <c r="D12136" s="51"/>
      <c r="E12136" s="51"/>
      <c r="Q12136" s="10"/>
    </row>
    <row r="12137" spans="4:17" x14ac:dyDescent="0.3">
      <c r="D12137" s="51"/>
      <c r="E12137" s="51"/>
      <c r="Q12137" s="10"/>
    </row>
    <row r="12138" spans="4:17" x14ac:dyDescent="0.3">
      <c r="D12138" s="51"/>
      <c r="E12138" s="51"/>
      <c r="Q12138" s="10"/>
    </row>
    <row r="12139" spans="4:17" x14ac:dyDescent="0.3">
      <c r="D12139" s="51"/>
      <c r="E12139" s="51"/>
      <c r="Q12139" s="10"/>
    </row>
    <row r="12140" spans="4:17" x14ac:dyDescent="0.3">
      <c r="D12140" s="51"/>
      <c r="E12140" s="51"/>
      <c r="Q12140" s="10"/>
    </row>
    <row r="12141" spans="4:17" x14ac:dyDescent="0.3">
      <c r="D12141" s="51"/>
      <c r="E12141" s="51"/>
      <c r="Q12141" s="10"/>
    </row>
    <row r="12142" spans="4:17" x14ac:dyDescent="0.3">
      <c r="D12142" s="51"/>
      <c r="E12142" s="51"/>
      <c r="Q12142" s="10"/>
    </row>
    <row r="12143" spans="4:17" x14ac:dyDescent="0.3">
      <c r="D12143" s="51"/>
      <c r="E12143" s="51"/>
      <c r="Q12143" s="10"/>
    </row>
    <row r="12144" spans="4:17" x14ac:dyDescent="0.3">
      <c r="D12144" s="51"/>
      <c r="E12144" s="51"/>
      <c r="Q12144" s="10"/>
    </row>
    <row r="12145" spans="4:17" x14ac:dyDescent="0.3">
      <c r="D12145" s="51"/>
      <c r="E12145" s="51"/>
      <c r="Q12145" s="10"/>
    </row>
    <row r="12146" spans="4:17" x14ac:dyDescent="0.3">
      <c r="D12146" s="51"/>
      <c r="E12146" s="51"/>
      <c r="Q12146" s="10"/>
    </row>
    <row r="12147" spans="4:17" x14ac:dyDescent="0.3">
      <c r="D12147" s="51"/>
      <c r="E12147" s="51"/>
      <c r="Q12147" s="10"/>
    </row>
    <row r="12148" spans="4:17" x14ac:dyDescent="0.3">
      <c r="D12148" s="51"/>
      <c r="E12148" s="51"/>
      <c r="Q12148" s="10"/>
    </row>
    <row r="12149" spans="4:17" x14ac:dyDescent="0.3">
      <c r="D12149" s="51"/>
      <c r="E12149" s="51"/>
      <c r="Q12149" s="10"/>
    </row>
    <row r="12150" spans="4:17" x14ac:dyDescent="0.3">
      <c r="D12150" s="51"/>
      <c r="E12150" s="51"/>
      <c r="Q12150" s="10"/>
    </row>
    <row r="12151" spans="4:17" x14ac:dyDescent="0.3">
      <c r="D12151" s="51"/>
      <c r="E12151" s="51"/>
      <c r="Q12151" s="10"/>
    </row>
    <row r="12152" spans="4:17" x14ac:dyDescent="0.3">
      <c r="D12152" s="51"/>
      <c r="E12152" s="51"/>
      <c r="Q12152" s="10"/>
    </row>
    <row r="12153" spans="4:17" x14ac:dyDescent="0.3">
      <c r="D12153" s="51"/>
      <c r="E12153" s="51"/>
      <c r="Q12153" s="10"/>
    </row>
    <row r="12154" spans="4:17" x14ac:dyDescent="0.3">
      <c r="D12154" s="51"/>
      <c r="E12154" s="51"/>
      <c r="Q12154" s="10"/>
    </row>
    <row r="12155" spans="4:17" x14ac:dyDescent="0.3">
      <c r="D12155" s="51"/>
      <c r="E12155" s="51"/>
      <c r="Q12155" s="10"/>
    </row>
    <row r="12156" spans="4:17" x14ac:dyDescent="0.3">
      <c r="D12156" s="51"/>
      <c r="E12156" s="51"/>
      <c r="Q12156" s="10"/>
    </row>
    <row r="12157" spans="4:17" x14ac:dyDescent="0.3">
      <c r="D12157" s="51"/>
      <c r="E12157" s="51"/>
      <c r="Q12157" s="10"/>
    </row>
    <row r="12158" spans="4:17" x14ac:dyDescent="0.3">
      <c r="D12158" s="51"/>
      <c r="E12158" s="51"/>
      <c r="Q12158" s="10"/>
    </row>
    <row r="12159" spans="4:17" x14ac:dyDescent="0.3">
      <c r="D12159" s="51"/>
      <c r="E12159" s="51"/>
      <c r="Q12159" s="10"/>
    </row>
    <row r="12160" spans="4:17" x14ac:dyDescent="0.3">
      <c r="D12160" s="51"/>
      <c r="E12160" s="51"/>
      <c r="Q12160" s="10"/>
    </row>
    <row r="12161" spans="4:17" x14ac:dyDescent="0.3">
      <c r="D12161" s="51"/>
      <c r="E12161" s="51"/>
      <c r="Q12161" s="10"/>
    </row>
    <row r="12162" spans="4:17" x14ac:dyDescent="0.3">
      <c r="D12162" s="51"/>
      <c r="E12162" s="51"/>
      <c r="Q12162" s="10"/>
    </row>
    <row r="12163" spans="4:17" x14ac:dyDescent="0.3">
      <c r="D12163" s="51"/>
      <c r="E12163" s="51"/>
      <c r="Q12163" s="10"/>
    </row>
    <row r="12164" spans="4:17" x14ac:dyDescent="0.3">
      <c r="D12164" s="51"/>
      <c r="E12164" s="51"/>
      <c r="Q12164" s="10"/>
    </row>
    <row r="12165" spans="4:17" x14ac:dyDescent="0.3">
      <c r="D12165" s="51"/>
      <c r="E12165" s="51"/>
      <c r="Q12165" s="10"/>
    </row>
    <row r="12166" spans="4:17" x14ac:dyDescent="0.3">
      <c r="D12166" s="51"/>
      <c r="E12166" s="51"/>
      <c r="Q12166" s="10"/>
    </row>
    <row r="12167" spans="4:17" x14ac:dyDescent="0.3">
      <c r="D12167" s="51"/>
      <c r="E12167" s="51"/>
      <c r="Q12167" s="10"/>
    </row>
    <row r="12168" spans="4:17" x14ac:dyDescent="0.3">
      <c r="D12168" s="51"/>
      <c r="E12168" s="51"/>
      <c r="Q12168" s="10"/>
    </row>
    <row r="12169" spans="4:17" x14ac:dyDescent="0.3">
      <c r="D12169" s="51"/>
      <c r="E12169" s="51"/>
      <c r="Q12169" s="10"/>
    </row>
    <row r="12170" spans="4:17" x14ac:dyDescent="0.3">
      <c r="D12170" s="51"/>
      <c r="E12170" s="51"/>
      <c r="Q12170" s="10"/>
    </row>
    <row r="12171" spans="4:17" x14ac:dyDescent="0.3">
      <c r="D12171" s="51"/>
      <c r="E12171" s="51"/>
      <c r="Q12171" s="10"/>
    </row>
    <row r="12172" spans="4:17" x14ac:dyDescent="0.3">
      <c r="D12172" s="51"/>
      <c r="E12172" s="51"/>
      <c r="Q12172" s="10"/>
    </row>
    <row r="12173" spans="4:17" x14ac:dyDescent="0.3">
      <c r="D12173" s="51"/>
      <c r="E12173" s="51"/>
      <c r="Q12173" s="10"/>
    </row>
    <row r="12174" spans="4:17" x14ac:dyDescent="0.3">
      <c r="D12174" s="51"/>
      <c r="E12174" s="51"/>
      <c r="Q12174" s="10"/>
    </row>
    <row r="12175" spans="4:17" x14ac:dyDescent="0.3">
      <c r="D12175" s="51"/>
      <c r="E12175" s="51"/>
      <c r="Q12175" s="10"/>
    </row>
    <row r="12176" spans="4:17" x14ac:dyDescent="0.3">
      <c r="D12176" s="51"/>
      <c r="E12176" s="51"/>
      <c r="Q12176" s="10"/>
    </row>
    <row r="12177" spans="4:17" x14ac:dyDescent="0.3">
      <c r="D12177" s="51"/>
      <c r="E12177" s="51"/>
      <c r="Q12177" s="10"/>
    </row>
    <row r="12178" spans="4:17" x14ac:dyDescent="0.3">
      <c r="D12178" s="51"/>
      <c r="E12178" s="51"/>
      <c r="Q12178" s="10"/>
    </row>
    <row r="12179" spans="4:17" x14ac:dyDescent="0.3">
      <c r="D12179" s="51"/>
      <c r="E12179" s="51"/>
      <c r="Q12179" s="10"/>
    </row>
    <row r="12180" spans="4:17" x14ac:dyDescent="0.3">
      <c r="D12180" s="51"/>
      <c r="E12180" s="51"/>
      <c r="Q12180" s="10"/>
    </row>
    <row r="12181" spans="4:17" x14ac:dyDescent="0.3">
      <c r="D12181" s="51"/>
      <c r="E12181" s="51"/>
      <c r="Q12181" s="10"/>
    </row>
    <row r="12182" spans="4:17" x14ac:dyDescent="0.3">
      <c r="D12182" s="51"/>
      <c r="E12182" s="51"/>
      <c r="Q12182" s="10"/>
    </row>
    <row r="12183" spans="4:17" x14ac:dyDescent="0.3">
      <c r="D12183" s="51"/>
      <c r="E12183" s="51"/>
      <c r="Q12183" s="10"/>
    </row>
    <row r="12184" spans="4:17" x14ac:dyDescent="0.3">
      <c r="D12184" s="51"/>
      <c r="E12184" s="51"/>
      <c r="Q12184" s="10"/>
    </row>
    <row r="12185" spans="4:17" x14ac:dyDescent="0.3">
      <c r="D12185" s="51"/>
      <c r="E12185" s="51"/>
      <c r="Q12185" s="10"/>
    </row>
    <row r="12186" spans="4:17" x14ac:dyDescent="0.3">
      <c r="D12186" s="51"/>
      <c r="E12186" s="51"/>
      <c r="Q12186" s="10"/>
    </row>
    <row r="12187" spans="4:17" x14ac:dyDescent="0.3">
      <c r="D12187" s="51"/>
      <c r="E12187" s="51"/>
      <c r="Q12187" s="10"/>
    </row>
    <row r="12188" spans="4:17" x14ac:dyDescent="0.3">
      <c r="D12188" s="51"/>
      <c r="E12188" s="51"/>
      <c r="Q12188" s="10"/>
    </row>
    <row r="12189" spans="4:17" x14ac:dyDescent="0.3">
      <c r="D12189" s="51"/>
      <c r="E12189" s="51"/>
      <c r="Q12189" s="10"/>
    </row>
    <row r="12190" spans="4:17" x14ac:dyDescent="0.3">
      <c r="D12190" s="51"/>
      <c r="E12190" s="51"/>
      <c r="Q12190" s="10"/>
    </row>
    <row r="12191" spans="4:17" x14ac:dyDescent="0.3">
      <c r="D12191" s="51"/>
      <c r="E12191" s="51"/>
      <c r="Q12191" s="10"/>
    </row>
    <row r="12192" spans="4:17" x14ac:dyDescent="0.3">
      <c r="D12192" s="51"/>
      <c r="E12192" s="51"/>
      <c r="Q12192" s="10"/>
    </row>
    <row r="12193" spans="4:17" x14ac:dyDescent="0.3">
      <c r="D12193" s="51"/>
      <c r="E12193" s="51"/>
      <c r="Q12193" s="10"/>
    </row>
    <row r="12194" spans="4:17" x14ac:dyDescent="0.3">
      <c r="D12194" s="51"/>
      <c r="E12194" s="51"/>
      <c r="Q12194" s="10"/>
    </row>
    <row r="12195" spans="4:17" x14ac:dyDescent="0.3">
      <c r="D12195" s="51"/>
      <c r="E12195" s="51"/>
      <c r="Q12195" s="10"/>
    </row>
    <row r="12196" spans="4:17" x14ac:dyDescent="0.3">
      <c r="D12196" s="51"/>
      <c r="E12196" s="51"/>
      <c r="Q12196" s="10"/>
    </row>
    <row r="12197" spans="4:17" x14ac:dyDescent="0.3">
      <c r="D12197" s="51"/>
      <c r="E12197" s="51"/>
      <c r="Q12197" s="10"/>
    </row>
    <row r="12198" spans="4:17" x14ac:dyDescent="0.3">
      <c r="D12198" s="51"/>
      <c r="E12198" s="51"/>
      <c r="Q12198" s="10"/>
    </row>
    <row r="12199" spans="4:17" x14ac:dyDescent="0.3">
      <c r="D12199" s="51"/>
      <c r="E12199" s="51"/>
      <c r="Q12199" s="10"/>
    </row>
    <row r="12200" spans="4:17" x14ac:dyDescent="0.3">
      <c r="D12200" s="51"/>
      <c r="E12200" s="51"/>
      <c r="Q12200" s="10"/>
    </row>
    <row r="12201" spans="4:17" x14ac:dyDescent="0.3">
      <c r="D12201" s="51"/>
      <c r="E12201" s="51"/>
      <c r="Q12201" s="10"/>
    </row>
    <row r="12202" spans="4:17" x14ac:dyDescent="0.3">
      <c r="D12202" s="51"/>
      <c r="E12202" s="51"/>
      <c r="Q12202" s="10"/>
    </row>
    <row r="12203" spans="4:17" x14ac:dyDescent="0.3">
      <c r="D12203" s="51"/>
      <c r="E12203" s="51"/>
      <c r="Q12203" s="10"/>
    </row>
    <row r="12204" spans="4:17" x14ac:dyDescent="0.3">
      <c r="D12204" s="51"/>
      <c r="E12204" s="51"/>
      <c r="Q12204" s="10"/>
    </row>
    <row r="12205" spans="4:17" x14ac:dyDescent="0.3">
      <c r="D12205" s="51"/>
      <c r="E12205" s="51"/>
      <c r="Q12205" s="10"/>
    </row>
    <row r="12206" spans="4:17" x14ac:dyDescent="0.3">
      <c r="D12206" s="51"/>
      <c r="E12206" s="51"/>
      <c r="Q12206" s="10"/>
    </row>
    <row r="12207" spans="4:17" x14ac:dyDescent="0.3">
      <c r="D12207" s="51"/>
      <c r="E12207" s="51"/>
      <c r="Q12207" s="10"/>
    </row>
    <row r="12208" spans="4:17" x14ac:dyDescent="0.3">
      <c r="D12208" s="51"/>
      <c r="E12208" s="51"/>
      <c r="Q12208" s="10"/>
    </row>
    <row r="12209" spans="4:17" x14ac:dyDescent="0.3">
      <c r="D12209" s="51"/>
      <c r="E12209" s="51"/>
      <c r="Q12209" s="10"/>
    </row>
    <row r="12210" spans="4:17" x14ac:dyDescent="0.3">
      <c r="D12210" s="51"/>
      <c r="E12210" s="51"/>
      <c r="Q12210" s="10"/>
    </row>
    <row r="12211" spans="4:17" x14ac:dyDescent="0.3">
      <c r="D12211" s="51"/>
      <c r="E12211" s="51"/>
      <c r="Q12211" s="10"/>
    </row>
    <row r="12212" spans="4:17" x14ac:dyDescent="0.3">
      <c r="D12212" s="51"/>
      <c r="E12212" s="51"/>
      <c r="Q12212" s="10"/>
    </row>
    <row r="12213" spans="4:17" x14ac:dyDescent="0.3">
      <c r="D12213" s="51"/>
      <c r="E12213" s="51"/>
      <c r="Q12213" s="10"/>
    </row>
    <row r="12214" spans="4:17" x14ac:dyDescent="0.3">
      <c r="D12214" s="51"/>
      <c r="E12214" s="51"/>
      <c r="Q12214" s="10"/>
    </row>
    <row r="12215" spans="4:17" x14ac:dyDescent="0.3">
      <c r="D12215" s="51"/>
      <c r="E12215" s="51"/>
      <c r="Q12215" s="10"/>
    </row>
    <row r="12216" spans="4:17" x14ac:dyDescent="0.3">
      <c r="D12216" s="51"/>
      <c r="E12216" s="51"/>
      <c r="Q12216" s="10"/>
    </row>
    <row r="12217" spans="4:17" x14ac:dyDescent="0.3">
      <c r="D12217" s="51"/>
      <c r="E12217" s="51"/>
      <c r="Q12217" s="10"/>
    </row>
    <row r="12218" spans="4:17" x14ac:dyDescent="0.3">
      <c r="D12218" s="51"/>
      <c r="E12218" s="51"/>
      <c r="Q12218" s="10"/>
    </row>
    <row r="12219" spans="4:17" x14ac:dyDescent="0.3">
      <c r="D12219" s="51"/>
      <c r="E12219" s="51"/>
      <c r="Q12219" s="10"/>
    </row>
    <row r="12220" spans="4:17" x14ac:dyDescent="0.3">
      <c r="D12220" s="51"/>
      <c r="E12220" s="51"/>
      <c r="Q12220" s="10"/>
    </row>
    <row r="12221" spans="4:17" x14ac:dyDescent="0.3">
      <c r="D12221" s="51"/>
      <c r="E12221" s="51"/>
      <c r="Q12221" s="10"/>
    </row>
    <row r="12222" spans="4:17" x14ac:dyDescent="0.3">
      <c r="D12222" s="51"/>
      <c r="E12222" s="51"/>
      <c r="Q12222" s="10"/>
    </row>
    <row r="12223" spans="4:17" x14ac:dyDescent="0.3">
      <c r="D12223" s="51"/>
      <c r="E12223" s="51"/>
      <c r="Q12223" s="10"/>
    </row>
    <row r="12224" spans="4:17" x14ac:dyDescent="0.3">
      <c r="D12224" s="51"/>
      <c r="E12224" s="51"/>
      <c r="Q12224" s="10"/>
    </row>
    <row r="12225" spans="4:17" x14ac:dyDescent="0.3">
      <c r="D12225" s="51"/>
      <c r="E12225" s="51"/>
      <c r="Q12225" s="10"/>
    </row>
    <row r="12226" spans="4:17" x14ac:dyDescent="0.3">
      <c r="D12226" s="51"/>
      <c r="E12226" s="51"/>
      <c r="Q12226" s="10"/>
    </row>
    <row r="12227" spans="4:17" x14ac:dyDescent="0.3">
      <c r="D12227" s="51"/>
      <c r="E12227" s="51"/>
      <c r="Q12227" s="10"/>
    </row>
    <row r="12228" spans="4:17" x14ac:dyDescent="0.3">
      <c r="D12228" s="51"/>
      <c r="E12228" s="51"/>
      <c r="Q12228" s="10"/>
    </row>
    <row r="12229" spans="4:17" x14ac:dyDescent="0.3">
      <c r="D12229" s="51"/>
      <c r="E12229" s="51"/>
      <c r="Q12229" s="10"/>
    </row>
    <row r="12230" spans="4:17" x14ac:dyDescent="0.3">
      <c r="D12230" s="51"/>
      <c r="E12230" s="51"/>
      <c r="Q12230" s="10"/>
    </row>
    <row r="12231" spans="4:17" x14ac:dyDescent="0.3">
      <c r="D12231" s="51"/>
      <c r="E12231" s="51"/>
      <c r="Q12231" s="10"/>
    </row>
    <row r="12232" spans="4:17" x14ac:dyDescent="0.3">
      <c r="D12232" s="51"/>
      <c r="E12232" s="51"/>
      <c r="Q12232" s="10"/>
    </row>
    <row r="12233" spans="4:17" x14ac:dyDescent="0.3">
      <c r="D12233" s="51"/>
      <c r="E12233" s="51"/>
      <c r="Q12233" s="10"/>
    </row>
    <row r="12234" spans="4:17" x14ac:dyDescent="0.3">
      <c r="D12234" s="51"/>
      <c r="E12234" s="51"/>
      <c r="Q12234" s="10"/>
    </row>
    <row r="12235" spans="4:17" x14ac:dyDescent="0.3">
      <c r="D12235" s="51"/>
      <c r="E12235" s="51"/>
      <c r="Q12235" s="10"/>
    </row>
    <row r="12236" spans="4:17" x14ac:dyDescent="0.3">
      <c r="D12236" s="51"/>
      <c r="E12236" s="51"/>
      <c r="Q12236" s="10"/>
    </row>
    <row r="12237" spans="4:17" x14ac:dyDescent="0.3">
      <c r="D12237" s="51"/>
      <c r="E12237" s="51"/>
      <c r="Q12237" s="10"/>
    </row>
    <row r="12238" spans="4:17" x14ac:dyDescent="0.3">
      <c r="D12238" s="51"/>
      <c r="E12238" s="51"/>
      <c r="Q12238" s="10"/>
    </row>
    <row r="12239" spans="4:17" x14ac:dyDescent="0.3">
      <c r="D12239" s="51"/>
      <c r="E12239" s="51"/>
      <c r="Q12239" s="10"/>
    </row>
    <row r="12240" spans="4:17" x14ac:dyDescent="0.3">
      <c r="D12240" s="51"/>
      <c r="E12240" s="51"/>
      <c r="Q12240" s="10"/>
    </row>
    <row r="12241" spans="4:17" x14ac:dyDescent="0.3">
      <c r="D12241" s="51"/>
      <c r="E12241" s="51"/>
      <c r="Q12241" s="10"/>
    </row>
    <row r="12242" spans="4:17" x14ac:dyDescent="0.3">
      <c r="D12242" s="51"/>
      <c r="E12242" s="51"/>
      <c r="Q12242" s="10"/>
    </row>
    <row r="12243" spans="4:17" x14ac:dyDescent="0.3">
      <c r="D12243" s="51"/>
      <c r="E12243" s="51"/>
      <c r="Q12243" s="10"/>
    </row>
    <row r="12244" spans="4:17" x14ac:dyDescent="0.3">
      <c r="D12244" s="51"/>
      <c r="E12244" s="51"/>
      <c r="Q12244" s="10"/>
    </row>
    <row r="12245" spans="4:17" x14ac:dyDescent="0.3">
      <c r="D12245" s="51"/>
      <c r="E12245" s="51"/>
      <c r="Q12245" s="10"/>
    </row>
    <row r="12246" spans="4:17" x14ac:dyDescent="0.3">
      <c r="D12246" s="51"/>
      <c r="E12246" s="51"/>
      <c r="Q12246" s="10"/>
    </row>
    <row r="12247" spans="4:17" x14ac:dyDescent="0.3">
      <c r="D12247" s="51"/>
      <c r="E12247" s="51"/>
      <c r="Q12247" s="10"/>
    </row>
    <row r="12248" spans="4:17" x14ac:dyDescent="0.3">
      <c r="D12248" s="51"/>
      <c r="E12248" s="51"/>
      <c r="Q12248" s="10"/>
    </row>
    <row r="12249" spans="4:17" x14ac:dyDescent="0.3">
      <c r="D12249" s="51"/>
      <c r="E12249" s="51"/>
      <c r="Q12249" s="10"/>
    </row>
    <row r="12250" spans="4:17" x14ac:dyDescent="0.3">
      <c r="D12250" s="51"/>
      <c r="E12250" s="51"/>
      <c r="Q12250" s="10"/>
    </row>
    <row r="12251" spans="4:17" x14ac:dyDescent="0.3">
      <c r="D12251" s="51"/>
      <c r="E12251" s="51"/>
      <c r="Q12251" s="10"/>
    </row>
    <row r="12252" spans="4:17" x14ac:dyDescent="0.3">
      <c r="D12252" s="51"/>
      <c r="E12252" s="51"/>
      <c r="Q12252" s="10"/>
    </row>
    <row r="12253" spans="4:17" x14ac:dyDescent="0.3">
      <c r="D12253" s="51"/>
      <c r="E12253" s="51"/>
      <c r="Q12253" s="10"/>
    </row>
    <row r="12254" spans="4:17" x14ac:dyDescent="0.3">
      <c r="D12254" s="51"/>
      <c r="E12254" s="51"/>
      <c r="Q12254" s="10"/>
    </row>
    <row r="12255" spans="4:17" x14ac:dyDescent="0.3">
      <c r="D12255" s="51"/>
      <c r="E12255" s="51"/>
      <c r="Q12255" s="10"/>
    </row>
    <row r="12256" spans="4:17" x14ac:dyDescent="0.3">
      <c r="D12256" s="51"/>
      <c r="E12256" s="51"/>
      <c r="Q12256" s="10"/>
    </row>
    <row r="12257" spans="4:17" x14ac:dyDescent="0.3">
      <c r="D12257" s="51"/>
      <c r="E12257" s="51"/>
      <c r="Q12257" s="10"/>
    </row>
    <row r="12258" spans="4:17" x14ac:dyDescent="0.3">
      <c r="D12258" s="51"/>
      <c r="E12258" s="51"/>
      <c r="Q12258" s="10"/>
    </row>
    <row r="12259" spans="4:17" x14ac:dyDescent="0.3">
      <c r="D12259" s="51"/>
      <c r="E12259" s="51"/>
      <c r="Q12259" s="10"/>
    </row>
    <row r="12260" spans="4:17" x14ac:dyDescent="0.3">
      <c r="D12260" s="51"/>
      <c r="E12260" s="51"/>
      <c r="Q12260" s="10"/>
    </row>
    <row r="12261" spans="4:17" x14ac:dyDescent="0.3">
      <c r="D12261" s="51"/>
      <c r="E12261" s="51"/>
      <c r="Q12261" s="10"/>
    </row>
    <row r="12262" spans="4:17" x14ac:dyDescent="0.3">
      <c r="D12262" s="51"/>
      <c r="E12262" s="51"/>
      <c r="Q12262" s="10"/>
    </row>
    <row r="12263" spans="4:17" x14ac:dyDescent="0.3">
      <c r="D12263" s="51"/>
      <c r="E12263" s="51"/>
      <c r="Q12263" s="10"/>
    </row>
    <row r="12264" spans="4:17" x14ac:dyDescent="0.3">
      <c r="D12264" s="51"/>
      <c r="E12264" s="51"/>
      <c r="Q12264" s="10"/>
    </row>
    <row r="12265" spans="4:17" x14ac:dyDescent="0.3">
      <c r="D12265" s="51"/>
      <c r="E12265" s="51"/>
      <c r="Q12265" s="10"/>
    </row>
    <row r="12266" spans="4:17" x14ac:dyDescent="0.3">
      <c r="D12266" s="51"/>
      <c r="E12266" s="51"/>
      <c r="Q12266" s="10"/>
    </row>
    <row r="12267" spans="4:17" x14ac:dyDescent="0.3">
      <c r="D12267" s="51"/>
      <c r="E12267" s="51"/>
      <c r="Q12267" s="10"/>
    </row>
    <row r="12268" spans="4:17" x14ac:dyDescent="0.3">
      <c r="D12268" s="51"/>
      <c r="E12268" s="51"/>
      <c r="Q12268" s="10"/>
    </row>
    <row r="12269" spans="4:17" x14ac:dyDescent="0.3">
      <c r="D12269" s="51"/>
      <c r="E12269" s="51"/>
      <c r="Q12269" s="10"/>
    </row>
    <row r="12270" spans="4:17" x14ac:dyDescent="0.3">
      <c r="D12270" s="51"/>
      <c r="E12270" s="51"/>
      <c r="Q12270" s="10"/>
    </row>
    <row r="12271" spans="4:17" x14ac:dyDescent="0.3">
      <c r="D12271" s="51"/>
      <c r="E12271" s="51"/>
      <c r="Q12271" s="10"/>
    </row>
    <row r="12272" spans="4:17" x14ac:dyDescent="0.3">
      <c r="D12272" s="51"/>
      <c r="E12272" s="51"/>
      <c r="Q12272" s="10"/>
    </row>
    <row r="12273" spans="4:17" x14ac:dyDescent="0.3">
      <c r="D12273" s="51"/>
      <c r="E12273" s="51"/>
      <c r="Q12273" s="10"/>
    </row>
    <row r="12274" spans="4:17" x14ac:dyDescent="0.3">
      <c r="D12274" s="51"/>
      <c r="E12274" s="51"/>
      <c r="Q12274" s="10"/>
    </row>
    <row r="12275" spans="4:17" x14ac:dyDescent="0.3">
      <c r="D12275" s="51"/>
      <c r="E12275" s="51"/>
      <c r="Q12275" s="10"/>
    </row>
    <row r="12276" spans="4:17" x14ac:dyDescent="0.3">
      <c r="D12276" s="51"/>
      <c r="E12276" s="51"/>
      <c r="Q12276" s="10"/>
    </row>
    <row r="12277" spans="4:17" x14ac:dyDescent="0.3">
      <c r="D12277" s="51"/>
      <c r="E12277" s="51"/>
      <c r="Q12277" s="10"/>
    </row>
    <row r="12278" spans="4:17" x14ac:dyDescent="0.3">
      <c r="D12278" s="51"/>
      <c r="E12278" s="51"/>
      <c r="Q12278" s="10"/>
    </row>
    <row r="12279" spans="4:17" x14ac:dyDescent="0.3">
      <c r="D12279" s="51"/>
      <c r="E12279" s="51"/>
      <c r="Q12279" s="10"/>
    </row>
    <row r="12280" spans="4:17" x14ac:dyDescent="0.3">
      <c r="D12280" s="51"/>
      <c r="E12280" s="51"/>
      <c r="Q12280" s="10"/>
    </row>
    <row r="12281" spans="4:17" x14ac:dyDescent="0.3">
      <c r="D12281" s="51"/>
      <c r="E12281" s="51"/>
      <c r="Q12281" s="10"/>
    </row>
    <row r="12282" spans="4:17" x14ac:dyDescent="0.3">
      <c r="D12282" s="51"/>
      <c r="E12282" s="51"/>
      <c r="Q12282" s="10"/>
    </row>
    <row r="12283" spans="4:17" x14ac:dyDescent="0.3">
      <c r="D12283" s="51"/>
      <c r="E12283" s="51"/>
      <c r="Q12283" s="10"/>
    </row>
    <row r="12284" spans="4:17" x14ac:dyDescent="0.3">
      <c r="D12284" s="51"/>
      <c r="E12284" s="51"/>
      <c r="Q12284" s="10"/>
    </row>
    <row r="12285" spans="4:17" x14ac:dyDescent="0.3">
      <c r="D12285" s="51"/>
      <c r="E12285" s="51"/>
      <c r="Q12285" s="10"/>
    </row>
    <row r="12286" spans="4:17" x14ac:dyDescent="0.3">
      <c r="D12286" s="51"/>
      <c r="E12286" s="51"/>
      <c r="Q12286" s="10"/>
    </row>
    <row r="12287" spans="4:17" x14ac:dyDescent="0.3">
      <c r="D12287" s="51"/>
      <c r="E12287" s="51"/>
      <c r="Q12287" s="10"/>
    </row>
    <row r="12288" spans="4:17" x14ac:dyDescent="0.3">
      <c r="D12288" s="51"/>
      <c r="E12288" s="51"/>
      <c r="Q12288" s="10"/>
    </row>
    <row r="12289" spans="4:17" x14ac:dyDescent="0.3">
      <c r="D12289" s="51"/>
      <c r="E12289" s="51"/>
      <c r="Q12289" s="10"/>
    </row>
    <row r="12290" spans="4:17" x14ac:dyDescent="0.3">
      <c r="D12290" s="51"/>
      <c r="E12290" s="51"/>
      <c r="Q12290" s="10"/>
    </row>
    <row r="12291" spans="4:17" x14ac:dyDescent="0.3">
      <c r="D12291" s="51"/>
      <c r="E12291" s="51"/>
      <c r="Q12291" s="10"/>
    </row>
    <row r="12292" spans="4:17" x14ac:dyDescent="0.3">
      <c r="D12292" s="51"/>
      <c r="E12292" s="51"/>
      <c r="Q12292" s="10"/>
    </row>
    <row r="12293" spans="4:17" x14ac:dyDescent="0.3">
      <c r="D12293" s="51"/>
      <c r="E12293" s="51"/>
      <c r="Q12293" s="10"/>
    </row>
    <row r="12294" spans="4:17" x14ac:dyDescent="0.3">
      <c r="D12294" s="51"/>
      <c r="E12294" s="51"/>
      <c r="Q12294" s="10"/>
    </row>
    <row r="12295" spans="4:17" x14ac:dyDescent="0.3">
      <c r="D12295" s="51"/>
      <c r="E12295" s="51"/>
      <c r="Q12295" s="10"/>
    </row>
    <row r="12296" spans="4:17" x14ac:dyDescent="0.3">
      <c r="D12296" s="51"/>
      <c r="E12296" s="51"/>
      <c r="Q12296" s="10"/>
    </row>
    <row r="12297" spans="4:17" x14ac:dyDescent="0.3">
      <c r="D12297" s="51"/>
      <c r="E12297" s="51"/>
      <c r="Q12297" s="10"/>
    </row>
    <row r="12298" spans="4:17" x14ac:dyDescent="0.3">
      <c r="D12298" s="51"/>
      <c r="E12298" s="51"/>
      <c r="Q12298" s="10"/>
    </row>
    <row r="12299" spans="4:17" x14ac:dyDescent="0.3">
      <c r="D12299" s="51"/>
      <c r="E12299" s="51"/>
      <c r="Q12299" s="10"/>
    </row>
    <row r="12300" spans="4:17" x14ac:dyDescent="0.3">
      <c r="D12300" s="51"/>
      <c r="E12300" s="51"/>
      <c r="Q12300" s="10"/>
    </row>
    <row r="12301" spans="4:17" x14ac:dyDescent="0.3">
      <c r="D12301" s="51"/>
      <c r="E12301" s="51"/>
      <c r="Q12301" s="10"/>
    </row>
    <row r="12302" spans="4:17" x14ac:dyDescent="0.3">
      <c r="D12302" s="51"/>
      <c r="E12302" s="51"/>
      <c r="Q12302" s="10"/>
    </row>
    <row r="12303" spans="4:17" x14ac:dyDescent="0.3">
      <c r="D12303" s="51"/>
      <c r="E12303" s="51"/>
      <c r="Q12303" s="10"/>
    </row>
    <row r="12304" spans="4:17" x14ac:dyDescent="0.3">
      <c r="D12304" s="51"/>
      <c r="E12304" s="51"/>
      <c r="Q12304" s="10"/>
    </row>
    <row r="12305" spans="4:17" x14ac:dyDescent="0.3">
      <c r="D12305" s="51"/>
      <c r="E12305" s="51"/>
      <c r="Q12305" s="10"/>
    </row>
    <row r="12306" spans="4:17" x14ac:dyDescent="0.3">
      <c r="D12306" s="51"/>
      <c r="E12306" s="51"/>
      <c r="Q12306" s="10"/>
    </row>
    <row r="12307" spans="4:17" x14ac:dyDescent="0.3">
      <c r="D12307" s="51"/>
      <c r="E12307" s="51"/>
      <c r="Q12307" s="10"/>
    </row>
    <row r="12308" spans="4:17" x14ac:dyDescent="0.3">
      <c r="D12308" s="51"/>
      <c r="E12308" s="51"/>
      <c r="Q12308" s="10"/>
    </row>
    <row r="12309" spans="4:17" x14ac:dyDescent="0.3">
      <c r="D12309" s="51"/>
      <c r="E12309" s="51"/>
      <c r="Q12309" s="10"/>
    </row>
    <row r="12310" spans="4:17" x14ac:dyDescent="0.3">
      <c r="D12310" s="51"/>
      <c r="E12310" s="51"/>
      <c r="Q12310" s="10"/>
    </row>
    <row r="12311" spans="4:17" x14ac:dyDescent="0.3">
      <c r="D12311" s="51"/>
      <c r="E12311" s="51"/>
      <c r="Q12311" s="10"/>
    </row>
    <row r="12312" spans="4:17" x14ac:dyDescent="0.3">
      <c r="D12312" s="51"/>
      <c r="E12312" s="51"/>
      <c r="Q12312" s="10"/>
    </row>
    <row r="12313" spans="4:17" x14ac:dyDescent="0.3">
      <c r="D12313" s="51"/>
      <c r="E12313" s="51"/>
      <c r="Q12313" s="10"/>
    </row>
    <row r="12314" spans="4:17" x14ac:dyDescent="0.3">
      <c r="D12314" s="51"/>
      <c r="E12314" s="51"/>
      <c r="Q12314" s="10"/>
    </row>
    <row r="12315" spans="4:17" x14ac:dyDescent="0.3">
      <c r="D12315" s="51"/>
      <c r="E12315" s="51"/>
      <c r="Q12315" s="10"/>
    </row>
    <row r="12316" spans="4:17" x14ac:dyDescent="0.3">
      <c r="D12316" s="51"/>
      <c r="E12316" s="51"/>
      <c r="Q12316" s="10"/>
    </row>
    <row r="12317" spans="4:17" x14ac:dyDescent="0.3">
      <c r="D12317" s="51"/>
      <c r="E12317" s="51"/>
      <c r="Q12317" s="10"/>
    </row>
    <row r="12318" spans="4:17" x14ac:dyDescent="0.3">
      <c r="D12318" s="51"/>
      <c r="E12318" s="51"/>
      <c r="Q12318" s="10"/>
    </row>
    <row r="12319" spans="4:17" x14ac:dyDescent="0.3">
      <c r="D12319" s="51"/>
      <c r="E12319" s="51"/>
      <c r="Q12319" s="10"/>
    </row>
    <row r="12320" spans="4:17" x14ac:dyDescent="0.3">
      <c r="D12320" s="51"/>
      <c r="E12320" s="51"/>
      <c r="Q12320" s="10"/>
    </row>
    <row r="12321" spans="4:17" x14ac:dyDescent="0.3">
      <c r="D12321" s="51"/>
      <c r="E12321" s="51"/>
      <c r="Q12321" s="10"/>
    </row>
    <row r="12322" spans="4:17" x14ac:dyDescent="0.3">
      <c r="D12322" s="51"/>
      <c r="E12322" s="51"/>
      <c r="Q12322" s="10"/>
    </row>
    <row r="12323" spans="4:17" x14ac:dyDescent="0.3">
      <c r="D12323" s="51"/>
      <c r="E12323" s="51"/>
      <c r="Q12323" s="10"/>
    </row>
    <row r="12324" spans="4:17" x14ac:dyDescent="0.3">
      <c r="D12324" s="51"/>
      <c r="E12324" s="51"/>
      <c r="Q12324" s="10"/>
    </row>
    <row r="12325" spans="4:17" x14ac:dyDescent="0.3">
      <c r="D12325" s="51"/>
      <c r="E12325" s="51"/>
      <c r="Q12325" s="10"/>
    </row>
    <row r="12326" spans="4:17" x14ac:dyDescent="0.3">
      <c r="D12326" s="51"/>
      <c r="E12326" s="51"/>
      <c r="Q12326" s="10"/>
    </row>
    <row r="12327" spans="4:17" x14ac:dyDescent="0.3">
      <c r="D12327" s="51"/>
      <c r="E12327" s="51"/>
      <c r="Q12327" s="10"/>
    </row>
    <row r="12328" spans="4:17" x14ac:dyDescent="0.3">
      <c r="D12328" s="51"/>
      <c r="E12328" s="51"/>
      <c r="Q12328" s="10"/>
    </row>
    <row r="12329" spans="4:17" x14ac:dyDescent="0.3">
      <c r="D12329" s="51"/>
      <c r="E12329" s="51"/>
      <c r="Q12329" s="10"/>
    </row>
    <row r="12330" spans="4:17" x14ac:dyDescent="0.3">
      <c r="D12330" s="51"/>
      <c r="E12330" s="51"/>
      <c r="Q12330" s="10"/>
    </row>
    <row r="12331" spans="4:17" x14ac:dyDescent="0.3">
      <c r="D12331" s="51"/>
      <c r="E12331" s="51"/>
      <c r="Q12331" s="10"/>
    </row>
    <row r="12332" spans="4:17" x14ac:dyDescent="0.3">
      <c r="D12332" s="51"/>
      <c r="E12332" s="51"/>
      <c r="Q12332" s="10"/>
    </row>
    <row r="12333" spans="4:17" x14ac:dyDescent="0.3">
      <c r="D12333" s="51"/>
      <c r="E12333" s="51"/>
      <c r="Q12333" s="10"/>
    </row>
    <row r="12334" spans="4:17" x14ac:dyDescent="0.3">
      <c r="D12334" s="51"/>
      <c r="E12334" s="51"/>
      <c r="Q12334" s="10"/>
    </row>
    <row r="12335" spans="4:17" x14ac:dyDescent="0.3">
      <c r="D12335" s="51"/>
      <c r="E12335" s="51"/>
      <c r="Q12335" s="10"/>
    </row>
    <row r="12336" spans="4:17" x14ac:dyDescent="0.3">
      <c r="D12336" s="51"/>
      <c r="E12336" s="51"/>
      <c r="Q12336" s="10"/>
    </row>
    <row r="12337" spans="4:17" x14ac:dyDescent="0.3">
      <c r="D12337" s="51"/>
      <c r="E12337" s="51"/>
      <c r="Q12337" s="10"/>
    </row>
    <row r="12338" spans="4:17" x14ac:dyDescent="0.3">
      <c r="D12338" s="51"/>
      <c r="E12338" s="51"/>
      <c r="Q12338" s="10"/>
    </row>
    <row r="12339" spans="4:17" x14ac:dyDescent="0.3">
      <c r="D12339" s="51"/>
      <c r="E12339" s="51"/>
      <c r="Q12339" s="10"/>
    </row>
    <row r="12340" spans="4:17" x14ac:dyDescent="0.3">
      <c r="D12340" s="51"/>
      <c r="E12340" s="51"/>
      <c r="Q12340" s="10"/>
    </row>
    <row r="12341" spans="4:17" x14ac:dyDescent="0.3">
      <c r="D12341" s="51"/>
      <c r="E12341" s="51"/>
      <c r="Q12341" s="10"/>
    </row>
    <row r="12342" spans="4:17" x14ac:dyDescent="0.3">
      <c r="D12342" s="51"/>
      <c r="E12342" s="51"/>
      <c r="Q12342" s="10"/>
    </row>
    <row r="12343" spans="4:17" x14ac:dyDescent="0.3">
      <c r="D12343" s="51"/>
      <c r="E12343" s="51"/>
      <c r="Q12343" s="10"/>
    </row>
    <row r="12344" spans="4:17" x14ac:dyDescent="0.3">
      <c r="D12344" s="51"/>
      <c r="E12344" s="51"/>
      <c r="Q12344" s="10"/>
    </row>
    <row r="12345" spans="4:17" x14ac:dyDescent="0.3">
      <c r="D12345" s="51"/>
      <c r="E12345" s="51"/>
      <c r="Q12345" s="10"/>
    </row>
    <row r="12346" spans="4:17" x14ac:dyDescent="0.3">
      <c r="D12346" s="51"/>
      <c r="E12346" s="51"/>
      <c r="Q12346" s="10"/>
    </row>
    <row r="12347" spans="4:17" x14ac:dyDescent="0.3">
      <c r="D12347" s="51"/>
      <c r="E12347" s="51"/>
      <c r="Q12347" s="10"/>
    </row>
    <row r="12348" spans="4:17" x14ac:dyDescent="0.3">
      <c r="D12348" s="51"/>
      <c r="E12348" s="51"/>
      <c r="Q12348" s="10"/>
    </row>
    <row r="12349" spans="4:17" x14ac:dyDescent="0.3">
      <c r="D12349" s="51"/>
      <c r="E12349" s="51"/>
      <c r="Q12349" s="10"/>
    </row>
    <row r="12350" spans="4:17" x14ac:dyDescent="0.3">
      <c r="D12350" s="51"/>
      <c r="E12350" s="51"/>
      <c r="Q12350" s="10"/>
    </row>
    <row r="12351" spans="4:17" x14ac:dyDescent="0.3">
      <c r="D12351" s="51"/>
      <c r="E12351" s="51"/>
      <c r="Q12351" s="10"/>
    </row>
    <row r="12352" spans="4:17" x14ac:dyDescent="0.3">
      <c r="D12352" s="51"/>
      <c r="E12352" s="51"/>
      <c r="Q12352" s="10"/>
    </row>
    <row r="12353" spans="4:17" x14ac:dyDescent="0.3">
      <c r="D12353" s="51"/>
      <c r="E12353" s="51"/>
      <c r="Q12353" s="10"/>
    </row>
    <row r="12354" spans="4:17" x14ac:dyDescent="0.3">
      <c r="D12354" s="51"/>
      <c r="E12354" s="51"/>
      <c r="Q12354" s="10"/>
    </row>
    <row r="12355" spans="4:17" x14ac:dyDescent="0.3">
      <c r="D12355" s="51"/>
      <c r="E12355" s="51"/>
      <c r="Q12355" s="10"/>
    </row>
    <row r="12356" spans="4:17" x14ac:dyDescent="0.3">
      <c r="D12356" s="51"/>
      <c r="E12356" s="51"/>
      <c r="Q12356" s="10"/>
    </row>
    <row r="12357" spans="4:17" x14ac:dyDescent="0.3">
      <c r="D12357" s="51"/>
      <c r="E12357" s="51"/>
      <c r="Q12357" s="10"/>
    </row>
    <row r="12358" spans="4:17" x14ac:dyDescent="0.3">
      <c r="D12358" s="51"/>
      <c r="E12358" s="51"/>
      <c r="Q12358" s="10"/>
    </row>
    <row r="12359" spans="4:17" x14ac:dyDescent="0.3">
      <c r="D12359" s="51"/>
      <c r="E12359" s="51"/>
      <c r="Q12359" s="10"/>
    </row>
    <row r="12360" spans="4:17" x14ac:dyDescent="0.3">
      <c r="D12360" s="51"/>
      <c r="E12360" s="51"/>
      <c r="Q12360" s="10"/>
    </row>
    <row r="12361" spans="4:17" x14ac:dyDescent="0.3">
      <c r="D12361" s="51"/>
      <c r="E12361" s="51"/>
      <c r="Q12361" s="10"/>
    </row>
    <row r="12362" spans="4:17" x14ac:dyDescent="0.3">
      <c r="D12362" s="51"/>
      <c r="E12362" s="51"/>
      <c r="Q12362" s="10"/>
    </row>
    <row r="12363" spans="4:17" x14ac:dyDescent="0.3">
      <c r="D12363" s="51"/>
      <c r="E12363" s="51"/>
      <c r="Q12363" s="10"/>
    </row>
    <row r="12364" spans="4:17" x14ac:dyDescent="0.3">
      <c r="D12364" s="51"/>
      <c r="E12364" s="51"/>
      <c r="Q12364" s="10"/>
    </row>
    <row r="12365" spans="4:17" x14ac:dyDescent="0.3">
      <c r="D12365" s="51"/>
      <c r="E12365" s="51"/>
      <c r="Q12365" s="10"/>
    </row>
    <row r="12366" spans="4:17" x14ac:dyDescent="0.3">
      <c r="D12366" s="51"/>
      <c r="E12366" s="51"/>
      <c r="Q12366" s="10"/>
    </row>
    <row r="12367" spans="4:17" x14ac:dyDescent="0.3">
      <c r="D12367" s="51"/>
      <c r="E12367" s="51"/>
      <c r="Q12367" s="10"/>
    </row>
    <row r="12368" spans="4:17" x14ac:dyDescent="0.3">
      <c r="D12368" s="51"/>
      <c r="E12368" s="51"/>
      <c r="Q12368" s="10"/>
    </row>
    <row r="12369" spans="4:17" x14ac:dyDescent="0.3">
      <c r="D12369" s="51"/>
      <c r="E12369" s="51"/>
      <c r="Q12369" s="10"/>
    </row>
    <row r="12370" spans="4:17" x14ac:dyDescent="0.3">
      <c r="D12370" s="51"/>
      <c r="E12370" s="51"/>
      <c r="Q12370" s="10"/>
    </row>
    <row r="12371" spans="4:17" x14ac:dyDescent="0.3">
      <c r="D12371" s="51"/>
      <c r="E12371" s="51"/>
      <c r="Q12371" s="10"/>
    </row>
    <row r="12372" spans="4:17" x14ac:dyDescent="0.3">
      <c r="D12372" s="51"/>
      <c r="E12372" s="51"/>
      <c r="Q12372" s="10"/>
    </row>
    <row r="12373" spans="4:17" x14ac:dyDescent="0.3">
      <c r="D12373" s="51"/>
      <c r="E12373" s="51"/>
      <c r="Q12373" s="10"/>
    </row>
    <row r="12374" spans="4:17" x14ac:dyDescent="0.3">
      <c r="D12374" s="51"/>
      <c r="E12374" s="51"/>
      <c r="Q12374" s="10"/>
    </row>
    <row r="12375" spans="4:17" x14ac:dyDescent="0.3">
      <c r="D12375" s="51"/>
      <c r="E12375" s="51"/>
      <c r="Q12375" s="10"/>
    </row>
    <row r="12376" spans="4:17" x14ac:dyDescent="0.3">
      <c r="D12376" s="51"/>
      <c r="E12376" s="51"/>
      <c r="Q12376" s="10"/>
    </row>
    <row r="12377" spans="4:17" x14ac:dyDescent="0.3">
      <c r="D12377" s="51"/>
      <c r="E12377" s="51"/>
      <c r="Q12377" s="10"/>
    </row>
    <row r="12378" spans="4:17" x14ac:dyDescent="0.3">
      <c r="D12378" s="51"/>
      <c r="E12378" s="51"/>
      <c r="Q12378" s="10"/>
    </row>
    <row r="12379" spans="4:17" x14ac:dyDescent="0.3">
      <c r="D12379" s="51"/>
      <c r="E12379" s="51"/>
      <c r="Q12379" s="10"/>
    </row>
    <row r="12380" spans="4:17" x14ac:dyDescent="0.3">
      <c r="D12380" s="51"/>
      <c r="E12380" s="51"/>
      <c r="Q12380" s="10"/>
    </row>
    <row r="12381" spans="4:17" x14ac:dyDescent="0.3">
      <c r="D12381" s="51"/>
      <c r="E12381" s="51"/>
      <c r="Q12381" s="10"/>
    </row>
    <row r="12382" spans="4:17" x14ac:dyDescent="0.3">
      <c r="D12382" s="51"/>
      <c r="E12382" s="51"/>
      <c r="Q12382" s="10"/>
    </row>
    <row r="12383" spans="4:17" x14ac:dyDescent="0.3">
      <c r="D12383" s="51"/>
      <c r="E12383" s="51"/>
      <c r="Q12383" s="10"/>
    </row>
    <row r="12384" spans="4:17" x14ac:dyDescent="0.3">
      <c r="D12384" s="51"/>
      <c r="E12384" s="51"/>
      <c r="Q12384" s="10"/>
    </row>
    <row r="12385" spans="4:17" x14ac:dyDescent="0.3">
      <c r="D12385" s="51"/>
      <c r="E12385" s="51"/>
      <c r="Q12385" s="10"/>
    </row>
    <row r="12386" spans="4:17" x14ac:dyDescent="0.3">
      <c r="D12386" s="51"/>
      <c r="E12386" s="51"/>
      <c r="Q12386" s="10"/>
    </row>
    <row r="12387" spans="4:17" x14ac:dyDescent="0.3">
      <c r="D12387" s="51"/>
      <c r="E12387" s="51"/>
      <c r="Q12387" s="10"/>
    </row>
    <row r="12388" spans="4:17" x14ac:dyDescent="0.3">
      <c r="D12388" s="51"/>
      <c r="E12388" s="51"/>
      <c r="Q12388" s="10"/>
    </row>
    <row r="12389" spans="4:17" x14ac:dyDescent="0.3">
      <c r="D12389" s="51"/>
      <c r="E12389" s="51"/>
      <c r="Q12389" s="10"/>
    </row>
    <row r="12390" spans="4:17" x14ac:dyDescent="0.3">
      <c r="D12390" s="51"/>
      <c r="E12390" s="51"/>
      <c r="Q12390" s="10"/>
    </row>
    <row r="12391" spans="4:17" x14ac:dyDescent="0.3">
      <c r="D12391" s="51"/>
      <c r="E12391" s="51"/>
      <c r="Q12391" s="10"/>
    </row>
    <row r="12392" spans="4:17" x14ac:dyDescent="0.3">
      <c r="D12392" s="51"/>
      <c r="E12392" s="51"/>
      <c r="Q12392" s="10"/>
    </row>
    <row r="12393" spans="4:17" x14ac:dyDescent="0.3">
      <c r="D12393" s="51"/>
      <c r="E12393" s="51"/>
      <c r="Q12393" s="10"/>
    </row>
    <row r="12394" spans="4:17" x14ac:dyDescent="0.3">
      <c r="D12394" s="51"/>
      <c r="E12394" s="51"/>
      <c r="Q12394" s="10"/>
    </row>
    <row r="12395" spans="4:17" x14ac:dyDescent="0.3">
      <c r="D12395" s="51"/>
      <c r="E12395" s="51"/>
      <c r="Q12395" s="10"/>
    </row>
    <row r="12396" spans="4:17" x14ac:dyDescent="0.3">
      <c r="D12396" s="51"/>
      <c r="E12396" s="51"/>
      <c r="Q12396" s="10"/>
    </row>
    <row r="12397" spans="4:17" x14ac:dyDescent="0.3">
      <c r="D12397" s="51"/>
      <c r="E12397" s="51"/>
      <c r="Q12397" s="10"/>
    </row>
    <row r="12398" spans="4:17" x14ac:dyDescent="0.3">
      <c r="D12398" s="51"/>
      <c r="E12398" s="51"/>
      <c r="Q12398" s="10"/>
    </row>
    <row r="12399" spans="4:17" x14ac:dyDescent="0.3">
      <c r="D12399" s="51"/>
      <c r="E12399" s="51"/>
      <c r="Q12399" s="10"/>
    </row>
    <row r="12400" spans="4:17" x14ac:dyDescent="0.3">
      <c r="D12400" s="51"/>
      <c r="E12400" s="51"/>
      <c r="Q12400" s="10"/>
    </row>
    <row r="12401" spans="4:17" x14ac:dyDescent="0.3">
      <c r="D12401" s="51"/>
      <c r="E12401" s="51"/>
      <c r="Q12401" s="10"/>
    </row>
    <row r="12402" spans="4:17" x14ac:dyDescent="0.3">
      <c r="D12402" s="51"/>
      <c r="E12402" s="51"/>
      <c r="Q12402" s="10"/>
    </row>
    <row r="12403" spans="4:17" x14ac:dyDescent="0.3">
      <c r="D12403" s="51"/>
      <c r="E12403" s="51"/>
      <c r="Q12403" s="10"/>
    </row>
    <row r="12404" spans="4:17" x14ac:dyDescent="0.3">
      <c r="D12404" s="51"/>
      <c r="E12404" s="51"/>
      <c r="Q12404" s="10"/>
    </row>
    <row r="12405" spans="4:17" x14ac:dyDescent="0.3">
      <c r="D12405" s="51"/>
      <c r="E12405" s="51"/>
      <c r="Q12405" s="10"/>
    </row>
    <row r="12406" spans="4:17" x14ac:dyDescent="0.3">
      <c r="D12406" s="51"/>
      <c r="E12406" s="51"/>
      <c r="Q12406" s="10"/>
    </row>
    <row r="12407" spans="4:17" x14ac:dyDescent="0.3">
      <c r="D12407" s="51"/>
      <c r="E12407" s="51"/>
      <c r="Q12407" s="10"/>
    </row>
    <row r="12408" spans="4:17" x14ac:dyDescent="0.3">
      <c r="D12408" s="51"/>
      <c r="E12408" s="51"/>
      <c r="Q12408" s="10"/>
    </row>
    <row r="12409" spans="4:17" x14ac:dyDescent="0.3">
      <c r="D12409" s="51"/>
      <c r="E12409" s="51"/>
      <c r="Q12409" s="10"/>
    </row>
    <row r="12410" spans="4:17" x14ac:dyDescent="0.3">
      <c r="D12410" s="51"/>
      <c r="E12410" s="51"/>
      <c r="Q12410" s="10"/>
    </row>
    <row r="12411" spans="4:17" x14ac:dyDescent="0.3">
      <c r="D12411" s="51"/>
      <c r="E12411" s="51"/>
      <c r="Q12411" s="10"/>
    </row>
    <row r="12412" spans="4:17" x14ac:dyDescent="0.3">
      <c r="D12412" s="51"/>
      <c r="E12412" s="51"/>
      <c r="Q12412" s="10"/>
    </row>
    <row r="12413" spans="4:17" x14ac:dyDescent="0.3">
      <c r="D12413" s="51"/>
      <c r="E12413" s="51"/>
      <c r="Q12413" s="10"/>
    </row>
    <row r="12414" spans="4:17" x14ac:dyDescent="0.3">
      <c r="D12414" s="51"/>
      <c r="E12414" s="51"/>
      <c r="Q12414" s="10"/>
    </row>
    <row r="12415" spans="4:17" x14ac:dyDescent="0.3">
      <c r="D12415" s="51"/>
      <c r="E12415" s="51"/>
      <c r="Q12415" s="10"/>
    </row>
    <row r="12416" spans="4:17" x14ac:dyDescent="0.3">
      <c r="D12416" s="51"/>
      <c r="E12416" s="51"/>
      <c r="Q12416" s="10"/>
    </row>
    <row r="12417" spans="4:17" x14ac:dyDescent="0.3">
      <c r="D12417" s="51"/>
      <c r="E12417" s="51"/>
      <c r="Q12417" s="10"/>
    </row>
    <row r="12418" spans="4:17" x14ac:dyDescent="0.3">
      <c r="D12418" s="51"/>
      <c r="E12418" s="51"/>
      <c r="Q12418" s="10"/>
    </row>
    <row r="12419" spans="4:17" x14ac:dyDescent="0.3">
      <c r="D12419" s="51"/>
      <c r="E12419" s="51"/>
      <c r="Q12419" s="10"/>
    </row>
    <row r="12420" spans="4:17" x14ac:dyDescent="0.3">
      <c r="D12420" s="51"/>
      <c r="E12420" s="51"/>
      <c r="Q12420" s="10"/>
    </row>
    <row r="12421" spans="4:17" x14ac:dyDescent="0.3">
      <c r="D12421" s="51"/>
      <c r="E12421" s="51"/>
      <c r="Q12421" s="10"/>
    </row>
    <row r="12422" spans="4:17" x14ac:dyDescent="0.3">
      <c r="D12422" s="51"/>
      <c r="E12422" s="51"/>
      <c r="Q12422" s="10"/>
    </row>
    <row r="12423" spans="4:17" x14ac:dyDescent="0.3">
      <c r="D12423" s="51"/>
      <c r="E12423" s="51"/>
      <c r="Q12423" s="10"/>
    </row>
    <row r="12424" spans="4:17" x14ac:dyDescent="0.3">
      <c r="D12424" s="51"/>
      <c r="E12424" s="51"/>
      <c r="Q12424" s="10"/>
    </row>
    <row r="12425" spans="4:17" x14ac:dyDescent="0.3">
      <c r="D12425" s="51"/>
      <c r="E12425" s="51"/>
      <c r="Q12425" s="10"/>
    </row>
    <row r="12426" spans="4:17" x14ac:dyDescent="0.3">
      <c r="D12426" s="51"/>
      <c r="E12426" s="51"/>
      <c r="Q12426" s="10"/>
    </row>
    <row r="12427" spans="4:17" x14ac:dyDescent="0.3">
      <c r="D12427" s="51"/>
      <c r="E12427" s="51"/>
      <c r="Q12427" s="10"/>
    </row>
    <row r="12428" spans="4:17" x14ac:dyDescent="0.3">
      <c r="D12428" s="51"/>
      <c r="E12428" s="51"/>
      <c r="Q12428" s="10"/>
    </row>
    <row r="12429" spans="4:17" x14ac:dyDescent="0.3">
      <c r="D12429" s="51"/>
      <c r="E12429" s="51"/>
      <c r="Q12429" s="10"/>
    </row>
    <row r="12430" spans="4:17" x14ac:dyDescent="0.3">
      <c r="D12430" s="51"/>
      <c r="E12430" s="51"/>
      <c r="Q12430" s="10"/>
    </row>
    <row r="12431" spans="4:17" x14ac:dyDescent="0.3">
      <c r="D12431" s="51"/>
      <c r="E12431" s="51"/>
      <c r="Q12431" s="10"/>
    </row>
    <row r="12432" spans="4:17" x14ac:dyDescent="0.3">
      <c r="D12432" s="51"/>
      <c r="E12432" s="51"/>
      <c r="Q12432" s="10"/>
    </row>
    <row r="12433" spans="4:17" x14ac:dyDescent="0.3">
      <c r="D12433" s="51"/>
      <c r="E12433" s="51"/>
      <c r="Q12433" s="10"/>
    </row>
    <row r="12434" spans="4:17" x14ac:dyDescent="0.3">
      <c r="D12434" s="51"/>
      <c r="E12434" s="51"/>
      <c r="Q12434" s="10"/>
    </row>
    <row r="12435" spans="4:17" x14ac:dyDescent="0.3">
      <c r="D12435" s="51"/>
      <c r="E12435" s="51"/>
      <c r="Q12435" s="10"/>
    </row>
    <row r="12436" spans="4:17" x14ac:dyDescent="0.3">
      <c r="D12436" s="51"/>
      <c r="E12436" s="51"/>
      <c r="Q12436" s="10"/>
    </row>
    <row r="12437" spans="4:17" x14ac:dyDescent="0.3">
      <c r="D12437" s="51"/>
      <c r="E12437" s="51"/>
      <c r="Q12437" s="10"/>
    </row>
    <row r="12438" spans="4:17" x14ac:dyDescent="0.3">
      <c r="D12438" s="51"/>
      <c r="E12438" s="51"/>
      <c r="Q12438" s="10"/>
    </row>
    <row r="12439" spans="4:17" x14ac:dyDescent="0.3">
      <c r="D12439" s="51"/>
      <c r="E12439" s="51"/>
      <c r="Q12439" s="10"/>
    </row>
    <row r="12440" spans="4:17" x14ac:dyDescent="0.3">
      <c r="D12440" s="51"/>
      <c r="E12440" s="51"/>
      <c r="Q12440" s="10"/>
    </row>
    <row r="12441" spans="4:17" x14ac:dyDescent="0.3">
      <c r="D12441" s="51"/>
      <c r="E12441" s="51"/>
      <c r="Q12441" s="10"/>
    </row>
    <row r="12442" spans="4:17" x14ac:dyDescent="0.3">
      <c r="D12442" s="51"/>
      <c r="E12442" s="51"/>
      <c r="Q12442" s="10"/>
    </row>
    <row r="12443" spans="4:17" x14ac:dyDescent="0.3">
      <c r="D12443" s="51"/>
      <c r="E12443" s="51"/>
      <c r="Q12443" s="10"/>
    </row>
    <row r="12444" spans="4:17" x14ac:dyDescent="0.3">
      <c r="D12444" s="51"/>
      <c r="E12444" s="51"/>
      <c r="Q12444" s="10"/>
    </row>
    <row r="12445" spans="4:17" x14ac:dyDescent="0.3">
      <c r="D12445" s="51"/>
      <c r="E12445" s="51"/>
      <c r="Q12445" s="10"/>
    </row>
    <row r="12446" spans="4:17" x14ac:dyDescent="0.3">
      <c r="D12446" s="51"/>
      <c r="E12446" s="51"/>
      <c r="Q12446" s="10"/>
    </row>
    <row r="12447" spans="4:17" x14ac:dyDescent="0.3">
      <c r="D12447" s="51"/>
      <c r="E12447" s="51"/>
      <c r="Q12447" s="10"/>
    </row>
    <row r="12448" spans="4:17" x14ac:dyDescent="0.3">
      <c r="D12448" s="51"/>
      <c r="E12448" s="51"/>
      <c r="Q12448" s="10"/>
    </row>
    <row r="12449" spans="4:17" x14ac:dyDescent="0.3">
      <c r="D12449" s="51"/>
      <c r="E12449" s="51"/>
      <c r="Q12449" s="10"/>
    </row>
    <row r="12450" spans="4:17" x14ac:dyDescent="0.3">
      <c r="D12450" s="51"/>
      <c r="E12450" s="51"/>
      <c r="Q12450" s="10"/>
    </row>
    <row r="12451" spans="4:17" x14ac:dyDescent="0.3">
      <c r="D12451" s="51"/>
      <c r="E12451" s="51"/>
      <c r="Q12451" s="10"/>
    </row>
    <row r="12452" spans="4:17" x14ac:dyDescent="0.3">
      <c r="D12452" s="51"/>
      <c r="E12452" s="51"/>
      <c r="Q12452" s="10"/>
    </row>
    <row r="12453" spans="4:17" x14ac:dyDescent="0.3">
      <c r="D12453" s="51"/>
      <c r="E12453" s="51"/>
      <c r="Q12453" s="10"/>
    </row>
    <row r="12454" spans="4:17" x14ac:dyDescent="0.3">
      <c r="D12454" s="51"/>
      <c r="E12454" s="51"/>
      <c r="Q12454" s="10"/>
    </row>
    <row r="12455" spans="4:17" x14ac:dyDescent="0.3">
      <c r="D12455" s="51"/>
      <c r="E12455" s="51"/>
      <c r="Q12455" s="10"/>
    </row>
    <row r="12456" spans="4:17" x14ac:dyDescent="0.3">
      <c r="D12456" s="51"/>
      <c r="E12456" s="51"/>
      <c r="Q12456" s="10"/>
    </row>
    <row r="12457" spans="4:17" x14ac:dyDescent="0.3">
      <c r="D12457" s="51"/>
      <c r="E12457" s="51"/>
      <c r="Q12457" s="10"/>
    </row>
    <row r="12458" spans="4:17" x14ac:dyDescent="0.3">
      <c r="D12458" s="51"/>
      <c r="E12458" s="51"/>
      <c r="Q12458" s="10"/>
    </row>
    <row r="12459" spans="4:17" x14ac:dyDescent="0.3">
      <c r="D12459" s="51"/>
      <c r="E12459" s="51"/>
      <c r="Q12459" s="10"/>
    </row>
    <row r="12460" spans="4:17" x14ac:dyDescent="0.3">
      <c r="D12460" s="51"/>
      <c r="E12460" s="51"/>
      <c r="Q12460" s="10"/>
    </row>
    <row r="12461" spans="4:17" x14ac:dyDescent="0.3">
      <c r="D12461" s="51"/>
      <c r="E12461" s="51"/>
      <c r="Q12461" s="10"/>
    </row>
    <row r="12462" spans="4:17" x14ac:dyDescent="0.3">
      <c r="D12462" s="51"/>
      <c r="E12462" s="51"/>
      <c r="Q12462" s="10"/>
    </row>
    <row r="12463" spans="4:17" x14ac:dyDescent="0.3">
      <c r="D12463" s="51"/>
      <c r="E12463" s="51"/>
      <c r="Q12463" s="10"/>
    </row>
    <row r="12464" spans="4:17" x14ac:dyDescent="0.3">
      <c r="D12464" s="51"/>
      <c r="E12464" s="51"/>
      <c r="Q12464" s="10"/>
    </row>
    <row r="12465" spans="4:17" x14ac:dyDescent="0.3">
      <c r="D12465" s="51"/>
      <c r="E12465" s="51"/>
      <c r="Q12465" s="10"/>
    </row>
    <row r="12466" spans="4:17" x14ac:dyDescent="0.3">
      <c r="D12466" s="51"/>
      <c r="E12466" s="51"/>
      <c r="Q12466" s="10"/>
    </row>
    <row r="12467" spans="4:17" x14ac:dyDescent="0.3">
      <c r="D12467" s="51"/>
      <c r="E12467" s="51"/>
      <c r="Q12467" s="10"/>
    </row>
    <row r="12468" spans="4:17" x14ac:dyDescent="0.3">
      <c r="D12468" s="51"/>
      <c r="E12468" s="51"/>
      <c r="Q12468" s="10"/>
    </row>
    <row r="12469" spans="4:17" x14ac:dyDescent="0.3">
      <c r="D12469" s="51"/>
      <c r="E12469" s="51"/>
      <c r="Q12469" s="10"/>
    </row>
    <row r="12470" spans="4:17" x14ac:dyDescent="0.3">
      <c r="D12470" s="51"/>
      <c r="E12470" s="51"/>
      <c r="Q12470" s="10"/>
    </row>
    <row r="12471" spans="4:17" x14ac:dyDescent="0.3">
      <c r="D12471" s="51"/>
      <c r="E12471" s="51"/>
      <c r="Q12471" s="10"/>
    </row>
    <row r="12472" spans="4:17" x14ac:dyDescent="0.3">
      <c r="D12472" s="51"/>
      <c r="E12472" s="51"/>
      <c r="Q12472" s="10"/>
    </row>
    <row r="12473" spans="4:17" x14ac:dyDescent="0.3">
      <c r="D12473" s="51"/>
      <c r="E12473" s="51"/>
      <c r="Q12473" s="10"/>
    </row>
    <row r="12474" spans="4:17" x14ac:dyDescent="0.3">
      <c r="D12474" s="51"/>
      <c r="E12474" s="51"/>
      <c r="Q12474" s="10"/>
    </row>
    <row r="12475" spans="4:17" x14ac:dyDescent="0.3">
      <c r="D12475" s="51"/>
      <c r="E12475" s="51"/>
      <c r="Q12475" s="10"/>
    </row>
    <row r="12476" spans="4:17" x14ac:dyDescent="0.3">
      <c r="D12476" s="51"/>
      <c r="E12476" s="51"/>
      <c r="Q12476" s="10"/>
    </row>
    <row r="12477" spans="4:17" x14ac:dyDescent="0.3">
      <c r="D12477" s="51"/>
      <c r="E12477" s="51"/>
      <c r="Q12477" s="10"/>
    </row>
    <row r="12478" spans="4:17" x14ac:dyDescent="0.3">
      <c r="D12478" s="51"/>
      <c r="E12478" s="51"/>
      <c r="Q12478" s="10"/>
    </row>
    <row r="12479" spans="4:17" x14ac:dyDescent="0.3">
      <c r="D12479" s="51"/>
      <c r="E12479" s="51"/>
      <c r="Q12479" s="10"/>
    </row>
    <row r="12480" spans="4:17" x14ac:dyDescent="0.3">
      <c r="D12480" s="51"/>
      <c r="E12480" s="51"/>
      <c r="Q12480" s="10"/>
    </row>
    <row r="12481" spans="4:17" x14ac:dyDescent="0.3">
      <c r="D12481" s="51"/>
      <c r="E12481" s="51"/>
      <c r="Q12481" s="10"/>
    </row>
    <row r="12482" spans="4:17" x14ac:dyDescent="0.3">
      <c r="D12482" s="51"/>
      <c r="E12482" s="51"/>
      <c r="Q12482" s="10"/>
    </row>
    <row r="12483" spans="4:17" x14ac:dyDescent="0.3">
      <c r="D12483" s="51"/>
      <c r="E12483" s="51"/>
      <c r="Q12483" s="10"/>
    </row>
    <row r="12484" spans="4:17" x14ac:dyDescent="0.3">
      <c r="D12484" s="51"/>
      <c r="E12484" s="51"/>
      <c r="Q12484" s="10"/>
    </row>
    <row r="12485" spans="4:17" x14ac:dyDescent="0.3">
      <c r="D12485" s="51"/>
      <c r="E12485" s="51"/>
      <c r="Q12485" s="10"/>
    </row>
    <row r="12486" spans="4:17" x14ac:dyDescent="0.3">
      <c r="D12486" s="51"/>
      <c r="E12486" s="51"/>
      <c r="Q12486" s="10"/>
    </row>
    <row r="12487" spans="4:17" x14ac:dyDescent="0.3">
      <c r="D12487" s="51"/>
      <c r="E12487" s="51"/>
      <c r="Q12487" s="10"/>
    </row>
    <row r="12488" spans="4:17" x14ac:dyDescent="0.3">
      <c r="D12488" s="51"/>
      <c r="E12488" s="51"/>
      <c r="Q12488" s="10"/>
    </row>
    <row r="12489" spans="4:17" x14ac:dyDescent="0.3">
      <c r="D12489" s="51"/>
      <c r="E12489" s="51"/>
      <c r="Q12489" s="10"/>
    </row>
    <row r="12490" spans="4:17" x14ac:dyDescent="0.3">
      <c r="D12490" s="51"/>
      <c r="E12490" s="51"/>
      <c r="Q12490" s="10"/>
    </row>
    <row r="12491" spans="4:17" x14ac:dyDescent="0.3">
      <c r="D12491" s="51"/>
      <c r="E12491" s="51"/>
      <c r="Q12491" s="10"/>
    </row>
    <row r="12492" spans="4:17" x14ac:dyDescent="0.3">
      <c r="D12492" s="51"/>
      <c r="E12492" s="51"/>
      <c r="Q12492" s="10"/>
    </row>
    <row r="12493" spans="4:17" x14ac:dyDescent="0.3">
      <c r="D12493" s="51"/>
      <c r="E12493" s="51"/>
      <c r="Q12493" s="10"/>
    </row>
    <row r="12494" spans="4:17" x14ac:dyDescent="0.3">
      <c r="D12494" s="51"/>
      <c r="E12494" s="51"/>
      <c r="Q12494" s="10"/>
    </row>
    <row r="12495" spans="4:17" x14ac:dyDescent="0.3">
      <c r="D12495" s="51"/>
      <c r="E12495" s="51"/>
      <c r="Q12495" s="10"/>
    </row>
    <row r="12496" spans="4:17" x14ac:dyDescent="0.3">
      <c r="D12496" s="51"/>
      <c r="E12496" s="51"/>
      <c r="Q12496" s="10"/>
    </row>
    <row r="12497" spans="4:17" x14ac:dyDescent="0.3">
      <c r="D12497" s="51"/>
      <c r="E12497" s="51"/>
      <c r="Q12497" s="10"/>
    </row>
    <row r="12498" spans="4:17" x14ac:dyDescent="0.3">
      <c r="D12498" s="51"/>
      <c r="E12498" s="51"/>
      <c r="Q12498" s="10"/>
    </row>
    <row r="12499" spans="4:17" x14ac:dyDescent="0.3">
      <c r="D12499" s="51"/>
      <c r="E12499" s="51"/>
      <c r="Q12499" s="10"/>
    </row>
    <row r="12500" spans="4:17" x14ac:dyDescent="0.3">
      <c r="D12500" s="51"/>
      <c r="E12500" s="51"/>
      <c r="Q12500" s="10"/>
    </row>
    <row r="12501" spans="4:17" x14ac:dyDescent="0.3">
      <c r="D12501" s="51"/>
      <c r="E12501" s="51"/>
      <c r="Q12501" s="10"/>
    </row>
    <row r="12502" spans="4:17" x14ac:dyDescent="0.3">
      <c r="D12502" s="51"/>
      <c r="E12502" s="51"/>
      <c r="Q12502" s="10"/>
    </row>
    <row r="12503" spans="4:17" x14ac:dyDescent="0.3">
      <c r="D12503" s="51"/>
      <c r="E12503" s="51"/>
      <c r="Q12503" s="10"/>
    </row>
    <row r="12504" spans="4:17" x14ac:dyDescent="0.3">
      <c r="D12504" s="51"/>
      <c r="E12504" s="51"/>
      <c r="Q12504" s="10"/>
    </row>
    <row r="12505" spans="4:17" x14ac:dyDescent="0.3">
      <c r="D12505" s="51"/>
      <c r="E12505" s="51"/>
      <c r="Q12505" s="10"/>
    </row>
    <row r="12506" spans="4:17" x14ac:dyDescent="0.3">
      <c r="D12506" s="51"/>
      <c r="E12506" s="51"/>
      <c r="Q12506" s="10"/>
    </row>
    <row r="12507" spans="4:17" x14ac:dyDescent="0.3">
      <c r="D12507" s="51"/>
      <c r="E12507" s="51"/>
      <c r="Q12507" s="10"/>
    </row>
    <row r="12508" spans="4:17" x14ac:dyDescent="0.3">
      <c r="D12508" s="51"/>
      <c r="E12508" s="51"/>
      <c r="Q12508" s="10"/>
    </row>
    <row r="12509" spans="4:17" x14ac:dyDescent="0.3">
      <c r="D12509" s="51"/>
      <c r="E12509" s="51"/>
      <c r="Q12509" s="10"/>
    </row>
    <row r="12510" spans="4:17" x14ac:dyDescent="0.3">
      <c r="D12510" s="51"/>
      <c r="E12510" s="51"/>
      <c r="Q12510" s="10"/>
    </row>
    <row r="12511" spans="4:17" x14ac:dyDescent="0.3">
      <c r="D12511" s="51"/>
      <c r="E12511" s="51"/>
      <c r="Q12511" s="10"/>
    </row>
    <row r="12512" spans="4:17" x14ac:dyDescent="0.3">
      <c r="D12512" s="51"/>
      <c r="E12512" s="51"/>
      <c r="Q12512" s="10"/>
    </row>
    <row r="12513" spans="4:17" x14ac:dyDescent="0.3">
      <c r="D12513" s="51"/>
      <c r="E12513" s="51"/>
      <c r="Q12513" s="10"/>
    </row>
    <row r="12514" spans="4:17" x14ac:dyDescent="0.3">
      <c r="D12514" s="51"/>
      <c r="E12514" s="51"/>
      <c r="Q12514" s="10"/>
    </row>
    <row r="12515" spans="4:17" x14ac:dyDescent="0.3">
      <c r="D12515" s="51"/>
      <c r="E12515" s="51"/>
      <c r="Q12515" s="10"/>
    </row>
    <row r="12516" spans="4:17" x14ac:dyDescent="0.3">
      <c r="D12516" s="51"/>
      <c r="E12516" s="51"/>
      <c r="Q12516" s="10"/>
    </row>
    <row r="12517" spans="4:17" x14ac:dyDescent="0.3">
      <c r="D12517" s="51"/>
      <c r="E12517" s="51"/>
      <c r="Q12517" s="10"/>
    </row>
    <row r="12518" spans="4:17" x14ac:dyDescent="0.3">
      <c r="D12518" s="51"/>
      <c r="E12518" s="51"/>
      <c r="Q12518" s="10"/>
    </row>
    <row r="12519" spans="4:17" x14ac:dyDescent="0.3">
      <c r="D12519" s="51"/>
      <c r="E12519" s="51"/>
      <c r="Q12519" s="10"/>
    </row>
    <row r="12520" spans="4:17" x14ac:dyDescent="0.3">
      <c r="D12520" s="51"/>
      <c r="E12520" s="51"/>
      <c r="Q12520" s="10"/>
    </row>
    <row r="12521" spans="4:17" x14ac:dyDescent="0.3">
      <c r="D12521" s="51"/>
      <c r="E12521" s="51"/>
      <c r="Q12521" s="10"/>
    </row>
    <row r="12522" spans="4:17" x14ac:dyDescent="0.3">
      <c r="D12522" s="51"/>
      <c r="E12522" s="51"/>
      <c r="Q12522" s="10"/>
    </row>
    <row r="12523" spans="4:17" x14ac:dyDescent="0.3">
      <c r="D12523" s="51"/>
      <c r="E12523" s="51"/>
      <c r="Q12523" s="10"/>
    </row>
    <row r="12524" spans="4:17" x14ac:dyDescent="0.3">
      <c r="D12524" s="51"/>
      <c r="E12524" s="51"/>
      <c r="Q12524" s="10"/>
    </row>
    <row r="12525" spans="4:17" x14ac:dyDescent="0.3">
      <c r="D12525" s="51"/>
      <c r="E12525" s="51"/>
      <c r="Q12525" s="10"/>
    </row>
    <row r="12526" spans="4:17" x14ac:dyDescent="0.3">
      <c r="D12526" s="51"/>
      <c r="E12526" s="51"/>
      <c r="Q12526" s="10"/>
    </row>
    <row r="12527" spans="4:17" x14ac:dyDescent="0.3">
      <c r="D12527" s="51"/>
      <c r="E12527" s="51"/>
      <c r="Q12527" s="10"/>
    </row>
    <row r="12528" spans="4:17" x14ac:dyDescent="0.3">
      <c r="D12528" s="51"/>
      <c r="E12528" s="51"/>
      <c r="Q12528" s="10"/>
    </row>
    <row r="12529" spans="4:17" x14ac:dyDescent="0.3">
      <c r="D12529" s="51"/>
      <c r="E12529" s="51"/>
      <c r="Q12529" s="10"/>
    </row>
    <row r="12530" spans="4:17" x14ac:dyDescent="0.3">
      <c r="D12530" s="51"/>
      <c r="E12530" s="51"/>
      <c r="Q12530" s="10"/>
    </row>
    <row r="12531" spans="4:17" x14ac:dyDescent="0.3">
      <c r="D12531" s="51"/>
      <c r="E12531" s="51"/>
      <c r="Q12531" s="10"/>
    </row>
    <row r="12532" spans="4:17" x14ac:dyDescent="0.3">
      <c r="D12532" s="51"/>
      <c r="E12532" s="51"/>
      <c r="Q12532" s="10"/>
    </row>
    <row r="12533" spans="4:17" x14ac:dyDescent="0.3">
      <c r="D12533" s="51"/>
      <c r="E12533" s="51"/>
      <c r="Q12533" s="10"/>
    </row>
    <row r="12534" spans="4:17" x14ac:dyDescent="0.3">
      <c r="D12534" s="51"/>
      <c r="E12534" s="51"/>
      <c r="Q12534" s="10"/>
    </row>
    <row r="12535" spans="4:17" x14ac:dyDescent="0.3">
      <c r="D12535" s="51"/>
      <c r="E12535" s="51"/>
      <c r="Q12535" s="10"/>
    </row>
    <row r="12536" spans="4:17" x14ac:dyDescent="0.3">
      <c r="D12536" s="51"/>
      <c r="E12536" s="51"/>
      <c r="Q12536" s="10"/>
    </row>
    <row r="12537" spans="4:17" x14ac:dyDescent="0.3">
      <c r="D12537" s="51"/>
      <c r="E12537" s="51"/>
      <c r="Q12537" s="10"/>
    </row>
    <row r="12538" spans="4:17" x14ac:dyDescent="0.3">
      <c r="D12538" s="51"/>
      <c r="E12538" s="51"/>
      <c r="Q12538" s="10"/>
    </row>
    <row r="12539" spans="4:17" x14ac:dyDescent="0.3">
      <c r="D12539" s="51"/>
      <c r="E12539" s="51"/>
      <c r="Q12539" s="10"/>
    </row>
    <row r="12540" spans="4:17" x14ac:dyDescent="0.3">
      <c r="D12540" s="51"/>
      <c r="E12540" s="51"/>
      <c r="Q12540" s="10"/>
    </row>
    <row r="12541" spans="4:17" x14ac:dyDescent="0.3">
      <c r="D12541" s="51"/>
      <c r="E12541" s="51"/>
      <c r="Q12541" s="10"/>
    </row>
    <row r="12542" spans="4:17" x14ac:dyDescent="0.3">
      <c r="D12542" s="51"/>
      <c r="E12542" s="51"/>
      <c r="Q12542" s="10"/>
    </row>
    <row r="12543" spans="4:17" x14ac:dyDescent="0.3">
      <c r="D12543" s="51"/>
      <c r="E12543" s="51"/>
      <c r="Q12543" s="10"/>
    </row>
    <row r="12544" spans="4:17" x14ac:dyDescent="0.3">
      <c r="D12544" s="51"/>
      <c r="E12544" s="51"/>
      <c r="Q12544" s="10"/>
    </row>
    <row r="12545" spans="4:17" x14ac:dyDescent="0.3">
      <c r="D12545" s="51"/>
      <c r="E12545" s="51"/>
      <c r="Q12545" s="10"/>
    </row>
    <row r="12546" spans="4:17" x14ac:dyDescent="0.3">
      <c r="D12546" s="51"/>
      <c r="E12546" s="51"/>
      <c r="Q12546" s="10"/>
    </row>
    <row r="12547" spans="4:17" x14ac:dyDescent="0.3">
      <c r="D12547" s="51"/>
      <c r="E12547" s="51"/>
      <c r="Q12547" s="10"/>
    </row>
    <row r="12548" spans="4:17" x14ac:dyDescent="0.3">
      <c r="D12548" s="51"/>
      <c r="E12548" s="51"/>
      <c r="Q12548" s="10"/>
    </row>
    <row r="12549" spans="4:17" x14ac:dyDescent="0.3">
      <c r="D12549" s="51"/>
      <c r="E12549" s="51"/>
      <c r="Q12549" s="10"/>
    </row>
    <row r="12550" spans="4:17" x14ac:dyDescent="0.3">
      <c r="D12550" s="51"/>
      <c r="E12550" s="51"/>
      <c r="Q12550" s="10"/>
    </row>
    <row r="12551" spans="4:17" x14ac:dyDescent="0.3">
      <c r="D12551" s="51"/>
      <c r="E12551" s="51"/>
      <c r="Q12551" s="10"/>
    </row>
    <row r="12552" spans="4:17" x14ac:dyDescent="0.3">
      <c r="D12552" s="51"/>
      <c r="E12552" s="51"/>
      <c r="Q12552" s="10"/>
    </row>
    <row r="12553" spans="4:17" x14ac:dyDescent="0.3">
      <c r="D12553" s="51"/>
      <c r="E12553" s="51"/>
      <c r="Q12553" s="10"/>
    </row>
    <row r="12554" spans="4:17" x14ac:dyDescent="0.3">
      <c r="D12554" s="51"/>
      <c r="E12554" s="51"/>
      <c r="Q12554" s="10"/>
    </row>
    <row r="12555" spans="4:17" x14ac:dyDescent="0.3">
      <c r="D12555" s="51"/>
      <c r="E12555" s="51"/>
      <c r="Q12555" s="10"/>
    </row>
    <row r="12556" spans="4:17" x14ac:dyDescent="0.3">
      <c r="D12556" s="51"/>
      <c r="E12556" s="51"/>
      <c r="Q12556" s="10"/>
    </row>
    <row r="12557" spans="4:17" x14ac:dyDescent="0.3">
      <c r="D12557" s="51"/>
      <c r="E12557" s="51"/>
      <c r="Q12557" s="10"/>
    </row>
    <row r="12558" spans="4:17" x14ac:dyDescent="0.3">
      <c r="D12558" s="51"/>
      <c r="E12558" s="51"/>
      <c r="Q12558" s="10"/>
    </row>
    <row r="12559" spans="4:17" x14ac:dyDescent="0.3">
      <c r="D12559" s="51"/>
      <c r="E12559" s="51"/>
      <c r="Q12559" s="10"/>
    </row>
    <row r="12560" spans="4:17" x14ac:dyDescent="0.3">
      <c r="D12560" s="51"/>
      <c r="E12560" s="51"/>
      <c r="Q12560" s="10"/>
    </row>
    <row r="12561" spans="4:17" x14ac:dyDescent="0.3">
      <c r="D12561" s="51"/>
      <c r="E12561" s="51"/>
      <c r="Q12561" s="10"/>
    </row>
    <row r="12562" spans="4:17" x14ac:dyDescent="0.3">
      <c r="D12562" s="51"/>
      <c r="E12562" s="51"/>
      <c r="Q12562" s="10"/>
    </row>
    <row r="12563" spans="4:17" x14ac:dyDescent="0.3">
      <c r="D12563" s="51"/>
      <c r="E12563" s="51"/>
      <c r="Q12563" s="10"/>
    </row>
    <row r="12564" spans="4:17" x14ac:dyDescent="0.3">
      <c r="D12564" s="51"/>
      <c r="E12564" s="51"/>
      <c r="Q12564" s="10"/>
    </row>
    <row r="12565" spans="4:17" x14ac:dyDescent="0.3">
      <c r="D12565" s="51"/>
      <c r="E12565" s="51"/>
      <c r="Q12565" s="10"/>
    </row>
    <row r="12566" spans="4:17" x14ac:dyDescent="0.3">
      <c r="D12566" s="51"/>
      <c r="E12566" s="51"/>
      <c r="Q12566" s="10"/>
    </row>
    <row r="12567" spans="4:17" x14ac:dyDescent="0.3">
      <c r="D12567" s="51"/>
      <c r="E12567" s="51"/>
      <c r="Q12567" s="10"/>
    </row>
    <row r="12568" spans="4:17" x14ac:dyDescent="0.3">
      <c r="D12568" s="51"/>
      <c r="E12568" s="51"/>
      <c r="Q12568" s="10"/>
    </row>
    <row r="12569" spans="4:17" x14ac:dyDescent="0.3">
      <c r="D12569" s="51"/>
      <c r="E12569" s="51"/>
      <c r="Q12569" s="10"/>
    </row>
    <row r="12570" spans="4:17" x14ac:dyDescent="0.3">
      <c r="D12570" s="51"/>
      <c r="E12570" s="51"/>
      <c r="Q12570" s="10"/>
    </row>
    <row r="12571" spans="4:17" x14ac:dyDescent="0.3">
      <c r="D12571" s="51"/>
      <c r="E12571" s="51"/>
      <c r="Q12571" s="10"/>
    </row>
    <row r="12572" spans="4:17" x14ac:dyDescent="0.3">
      <c r="D12572" s="51"/>
      <c r="E12572" s="51"/>
      <c r="Q12572" s="10"/>
    </row>
    <row r="12573" spans="4:17" x14ac:dyDescent="0.3">
      <c r="D12573" s="51"/>
      <c r="E12573" s="51"/>
      <c r="Q12573" s="10"/>
    </row>
    <row r="12574" spans="4:17" x14ac:dyDescent="0.3">
      <c r="D12574" s="51"/>
      <c r="E12574" s="51"/>
      <c r="Q12574" s="10"/>
    </row>
    <row r="12575" spans="4:17" x14ac:dyDescent="0.3">
      <c r="D12575" s="51"/>
      <c r="E12575" s="51"/>
      <c r="Q12575" s="10"/>
    </row>
    <row r="12576" spans="4:17" x14ac:dyDescent="0.3">
      <c r="D12576" s="51"/>
      <c r="E12576" s="51"/>
      <c r="Q12576" s="10"/>
    </row>
    <row r="12577" spans="4:17" x14ac:dyDescent="0.3">
      <c r="D12577" s="51"/>
      <c r="E12577" s="51"/>
      <c r="Q12577" s="10"/>
    </row>
    <row r="12578" spans="4:17" x14ac:dyDescent="0.3">
      <c r="D12578" s="51"/>
      <c r="E12578" s="51"/>
      <c r="Q12578" s="10"/>
    </row>
    <row r="12579" spans="4:17" x14ac:dyDescent="0.3">
      <c r="D12579" s="51"/>
      <c r="E12579" s="51"/>
      <c r="Q12579" s="10"/>
    </row>
    <row r="12580" spans="4:17" x14ac:dyDescent="0.3">
      <c r="D12580" s="51"/>
      <c r="E12580" s="51"/>
      <c r="Q12580" s="10"/>
    </row>
    <row r="12581" spans="4:17" x14ac:dyDescent="0.3">
      <c r="D12581" s="51"/>
      <c r="E12581" s="51"/>
      <c r="Q12581" s="10"/>
    </row>
    <row r="12582" spans="4:17" x14ac:dyDescent="0.3">
      <c r="D12582" s="51"/>
      <c r="E12582" s="51"/>
      <c r="Q12582" s="10"/>
    </row>
    <row r="12583" spans="4:17" x14ac:dyDescent="0.3">
      <c r="D12583" s="51"/>
      <c r="E12583" s="51"/>
      <c r="Q12583" s="10"/>
    </row>
    <row r="12584" spans="4:17" x14ac:dyDescent="0.3">
      <c r="D12584" s="51"/>
      <c r="E12584" s="51"/>
      <c r="Q12584" s="10"/>
    </row>
    <row r="12585" spans="4:17" x14ac:dyDescent="0.3">
      <c r="D12585" s="51"/>
      <c r="E12585" s="51"/>
      <c r="Q12585" s="10"/>
    </row>
    <row r="12586" spans="4:17" x14ac:dyDescent="0.3">
      <c r="D12586" s="51"/>
      <c r="E12586" s="51"/>
      <c r="Q12586" s="10"/>
    </row>
    <row r="12587" spans="4:17" x14ac:dyDescent="0.3">
      <c r="D12587" s="51"/>
      <c r="E12587" s="51"/>
      <c r="Q12587" s="10"/>
    </row>
    <row r="12588" spans="4:17" x14ac:dyDescent="0.3">
      <c r="D12588" s="51"/>
      <c r="E12588" s="51"/>
      <c r="Q12588" s="10"/>
    </row>
    <row r="12589" spans="4:17" x14ac:dyDescent="0.3">
      <c r="D12589" s="51"/>
      <c r="E12589" s="51"/>
      <c r="Q12589" s="10"/>
    </row>
    <row r="12590" spans="4:17" x14ac:dyDescent="0.3">
      <c r="D12590" s="51"/>
      <c r="E12590" s="51"/>
      <c r="Q12590" s="10"/>
    </row>
    <row r="12591" spans="4:17" x14ac:dyDescent="0.3">
      <c r="D12591" s="51"/>
      <c r="E12591" s="51"/>
      <c r="Q12591" s="10"/>
    </row>
    <row r="12592" spans="4:17" x14ac:dyDescent="0.3">
      <c r="D12592" s="51"/>
      <c r="E12592" s="51"/>
      <c r="Q12592" s="10"/>
    </row>
    <row r="12593" spans="4:17" x14ac:dyDescent="0.3">
      <c r="D12593" s="51"/>
      <c r="E12593" s="51"/>
      <c r="Q12593" s="10"/>
    </row>
    <row r="12594" spans="4:17" x14ac:dyDescent="0.3">
      <c r="D12594" s="51"/>
      <c r="E12594" s="51"/>
      <c r="Q12594" s="10"/>
    </row>
    <row r="12595" spans="4:17" x14ac:dyDescent="0.3">
      <c r="D12595" s="51"/>
      <c r="E12595" s="51"/>
      <c r="Q12595" s="10"/>
    </row>
    <row r="12596" spans="4:17" x14ac:dyDescent="0.3">
      <c r="D12596" s="51"/>
      <c r="E12596" s="51"/>
      <c r="Q12596" s="10"/>
    </row>
    <row r="12597" spans="4:17" x14ac:dyDescent="0.3">
      <c r="D12597" s="51"/>
      <c r="E12597" s="51"/>
      <c r="Q12597" s="10"/>
    </row>
    <row r="12598" spans="4:17" x14ac:dyDescent="0.3">
      <c r="D12598" s="51"/>
      <c r="E12598" s="51"/>
      <c r="Q12598" s="10"/>
    </row>
    <row r="12599" spans="4:17" x14ac:dyDescent="0.3">
      <c r="D12599" s="51"/>
      <c r="E12599" s="51"/>
      <c r="Q12599" s="10"/>
    </row>
    <row r="12600" spans="4:17" x14ac:dyDescent="0.3">
      <c r="D12600" s="51"/>
      <c r="E12600" s="51"/>
      <c r="Q12600" s="10"/>
    </row>
    <row r="12601" spans="4:17" x14ac:dyDescent="0.3">
      <c r="D12601" s="51"/>
      <c r="E12601" s="51"/>
      <c r="Q12601" s="10"/>
    </row>
    <row r="12602" spans="4:17" x14ac:dyDescent="0.3">
      <c r="D12602" s="51"/>
      <c r="E12602" s="51"/>
      <c r="Q12602" s="10"/>
    </row>
    <row r="12603" spans="4:17" x14ac:dyDescent="0.3">
      <c r="D12603" s="51"/>
      <c r="E12603" s="51"/>
      <c r="Q12603" s="10"/>
    </row>
    <row r="12604" spans="4:17" x14ac:dyDescent="0.3">
      <c r="D12604" s="51"/>
      <c r="E12604" s="51"/>
      <c r="Q12604" s="10"/>
    </row>
    <row r="12605" spans="4:17" x14ac:dyDescent="0.3">
      <c r="D12605" s="51"/>
      <c r="E12605" s="51"/>
      <c r="Q12605" s="10"/>
    </row>
    <row r="12606" spans="4:17" x14ac:dyDescent="0.3">
      <c r="D12606" s="51"/>
      <c r="E12606" s="51"/>
      <c r="Q12606" s="10"/>
    </row>
    <row r="12607" spans="4:17" x14ac:dyDescent="0.3">
      <c r="D12607" s="51"/>
      <c r="E12607" s="51"/>
      <c r="Q12607" s="10"/>
    </row>
    <row r="12608" spans="4:17" x14ac:dyDescent="0.3">
      <c r="D12608" s="51"/>
      <c r="E12608" s="51"/>
      <c r="Q12608" s="10"/>
    </row>
    <row r="12609" spans="4:17" x14ac:dyDescent="0.3">
      <c r="D12609" s="51"/>
      <c r="E12609" s="51"/>
      <c r="Q12609" s="10"/>
    </row>
    <row r="12610" spans="4:17" x14ac:dyDescent="0.3">
      <c r="D12610" s="51"/>
      <c r="E12610" s="51"/>
      <c r="Q12610" s="10"/>
    </row>
    <row r="12611" spans="4:17" x14ac:dyDescent="0.3">
      <c r="D12611" s="51"/>
      <c r="E12611" s="51"/>
      <c r="Q12611" s="10"/>
    </row>
    <row r="12612" spans="4:17" x14ac:dyDescent="0.3">
      <c r="D12612" s="51"/>
      <c r="E12612" s="51"/>
      <c r="Q12612" s="10"/>
    </row>
    <row r="12613" spans="4:17" x14ac:dyDescent="0.3">
      <c r="D12613" s="51"/>
      <c r="E12613" s="51"/>
      <c r="Q12613" s="10"/>
    </row>
    <row r="12614" spans="4:17" x14ac:dyDescent="0.3">
      <c r="D12614" s="51"/>
      <c r="E12614" s="51"/>
      <c r="Q12614" s="10"/>
    </row>
    <row r="12615" spans="4:17" x14ac:dyDescent="0.3">
      <c r="D12615" s="51"/>
      <c r="E12615" s="51"/>
      <c r="Q12615" s="10"/>
    </row>
    <row r="12616" spans="4:17" x14ac:dyDescent="0.3">
      <c r="D12616" s="51"/>
      <c r="E12616" s="51"/>
      <c r="Q12616" s="10"/>
    </row>
    <row r="12617" spans="4:17" x14ac:dyDescent="0.3">
      <c r="D12617" s="51"/>
      <c r="E12617" s="51"/>
      <c r="Q12617" s="10"/>
    </row>
    <row r="12618" spans="4:17" x14ac:dyDescent="0.3">
      <c r="D12618" s="51"/>
      <c r="E12618" s="51"/>
      <c r="Q12618" s="10"/>
    </row>
    <row r="12619" spans="4:17" x14ac:dyDescent="0.3">
      <c r="D12619" s="51"/>
      <c r="E12619" s="51"/>
      <c r="Q12619" s="10"/>
    </row>
    <row r="12620" spans="4:17" x14ac:dyDescent="0.3">
      <c r="D12620" s="51"/>
      <c r="E12620" s="51"/>
      <c r="Q12620" s="10"/>
    </row>
    <row r="12621" spans="4:17" x14ac:dyDescent="0.3">
      <c r="D12621" s="51"/>
      <c r="E12621" s="51"/>
      <c r="Q12621" s="10"/>
    </row>
    <row r="12622" spans="4:17" x14ac:dyDescent="0.3">
      <c r="D12622" s="51"/>
      <c r="E12622" s="51"/>
      <c r="Q12622" s="10"/>
    </row>
    <row r="12623" spans="4:17" x14ac:dyDescent="0.3">
      <c r="D12623" s="51"/>
      <c r="E12623" s="51"/>
      <c r="Q12623" s="10"/>
    </row>
    <row r="12624" spans="4:17" x14ac:dyDescent="0.3">
      <c r="D12624" s="51"/>
      <c r="E12624" s="51"/>
      <c r="Q12624" s="10"/>
    </row>
    <row r="12625" spans="4:17" x14ac:dyDescent="0.3">
      <c r="D12625" s="51"/>
      <c r="E12625" s="51"/>
      <c r="Q12625" s="10"/>
    </row>
    <row r="12626" spans="4:17" x14ac:dyDescent="0.3">
      <c r="D12626" s="51"/>
      <c r="E12626" s="51"/>
      <c r="Q12626" s="10"/>
    </row>
    <row r="12627" spans="4:17" x14ac:dyDescent="0.3">
      <c r="D12627" s="51"/>
      <c r="E12627" s="51"/>
      <c r="Q12627" s="10"/>
    </row>
    <row r="12628" spans="4:17" x14ac:dyDescent="0.3">
      <c r="D12628" s="51"/>
      <c r="E12628" s="51"/>
      <c r="Q12628" s="10"/>
    </row>
    <row r="12629" spans="4:17" x14ac:dyDescent="0.3">
      <c r="D12629" s="51"/>
      <c r="E12629" s="51"/>
      <c r="Q12629" s="10"/>
    </row>
    <row r="12630" spans="4:17" x14ac:dyDescent="0.3">
      <c r="D12630" s="51"/>
      <c r="E12630" s="51"/>
      <c r="Q12630" s="10"/>
    </row>
    <row r="12631" spans="4:17" x14ac:dyDescent="0.3">
      <c r="D12631" s="51"/>
      <c r="E12631" s="51"/>
      <c r="Q12631" s="10"/>
    </row>
    <row r="12632" spans="4:17" x14ac:dyDescent="0.3">
      <c r="D12632" s="51"/>
      <c r="E12632" s="51"/>
      <c r="Q12632" s="10"/>
    </row>
    <row r="12633" spans="4:17" x14ac:dyDescent="0.3">
      <c r="D12633" s="51"/>
      <c r="E12633" s="51"/>
      <c r="Q12633" s="10"/>
    </row>
    <row r="12634" spans="4:17" x14ac:dyDescent="0.3">
      <c r="D12634" s="51"/>
      <c r="E12634" s="51"/>
      <c r="Q12634" s="10"/>
    </row>
    <row r="12635" spans="4:17" x14ac:dyDescent="0.3">
      <c r="D12635" s="51"/>
      <c r="E12635" s="51"/>
      <c r="Q12635" s="10"/>
    </row>
    <row r="12636" spans="4:17" x14ac:dyDescent="0.3">
      <c r="D12636" s="51"/>
      <c r="E12636" s="51"/>
      <c r="Q12636" s="10"/>
    </row>
    <row r="12637" spans="4:17" x14ac:dyDescent="0.3">
      <c r="D12637" s="51"/>
      <c r="E12637" s="51"/>
      <c r="Q12637" s="10"/>
    </row>
    <row r="12638" spans="4:17" x14ac:dyDescent="0.3">
      <c r="D12638" s="51"/>
      <c r="E12638" s="51"/>
      <c r="Q12638" s="10"/>
    </row>
    <row r="12639" spans="4:17" x14ac:dyDescent="0.3">
      <c r="D12639" s="51"/>
      <c r="E12639" s="51"/>
      <c r="Q12639" s="10"/>
    </row>
    <row r="12640" spans="4:17" x14ac:dyDescent="0.3">
      <c r="D12640" s="51"/>
      <c r="E12640" s="51"/>
      <c r="Q12640" s="10"/>
    </row>
    <row r="12641" spans="4:17" x14ac:dyDescent="0.3">
      <c r="D12641" s="51"/>
      <c r="E12641" s="51"/>
      <c r="Q12641" s="10"/>
    </row>
    <row r="12642" spans="4:17" x14ac:dyDescent="0.3">
      <c r="D12642" s="51"/>
      <c r="E12642" s="51"/>
      <c r="Q12642" s="10"/>
    </row>
    <row r="12643" spans="4:17" x14ac:dyDescent="0.3">
      <c r="D12643" s="51"/>
      <c r="E12643" s="51"/>
      <c r="Q12643" s="10"/>
    </row>
    <row r="12644" spans="4:17" x14ac:dyDescent="0.3">
      <c r="D12644" s="51"/>
      <c r="E12644" s="51"/>
      <c r="Q12644" s="10"/>
    </row>
    <row r="12645" spans="4:17" x14ac:dyDescent="0.3">
      <c r="D12645" s="51"/>
      <c r="E12645" s="51"/>
      <c r="Q12645" s="10"/>
    </row>
    <row r="12646" spans="4:17" x14ac:dyDescent="0.3">
      <c r="D12646" s="51"/>
      <c r="E12646" s="51"/>
      <c r="Q12646" s="10"/>
    </row>
    <row r="12647" spans="4:17" x14ac:dyDescent="0.3">
      <c r="D12647" s="51"/>
      <c r="E12647" s="51"/>
      <c r="Q12647" s="10"/>
    </row>
    <row r="12648" spans="4:17" x14ac:dyDescent="0.3">
      <c r="D12648" s="51"/>
      <c r="E12648" s="51"/>
      <c r="Q12648" s="10"/>
    </row>
    <row r="12649" spans="4:17" x14ac:dyDescent="0.3">
      <c r="D12649" s="51"/>
      <c r="E12649" s="51"/>
      <c r="Q12649" s="10"/>
    </row>
    <row r="12650" spans="4:17" x14ac:dyDescent="0.3">
      <c r="D12650" s="51"/>
      <c r="E12650" s="51"/>
      <c r="Q12650" s="10"/>
    </row>
    <row r="12651" spans="4:17" x14ac:dyDescent="0.3">
      <c r="D12651" s="51"/>
      <c r="E12651" s="51"/>
      <c r="Q12651" s="10"/>
    </row>
    <row r="12652" spans="4:17" x14ac:dyDescent="0.3">
      <c r="D12652" s="51"/>
      <c r="E12652" s="51"/>
      <c r="Q12652" s="10"/>
    </row>
    <row r="12653" spans="4:17" x14ac:dyDescent="0.3">
      <c r="D12653" s="51"/>
      <c r="E12653" s="51"/>
      <c r="Q12653" s="10"/>
    </row>
    <row r="12654" spans="4:17" x14ac:dyDescent="0.3">
      <c r="D12654" s="51"/>
      <c r="E12654" s="51"/>
      <c r="Q12654" s="10"/>
    </row>
    <row r="12655" spans="4:17" x14ac:dyDescent="0.3">
      <c r="D12655" s="51"/>
      <c r="E12655" s="51"/>
      <c r="Q12655" s="10"/>
    </row>
    <row r="12656" spans="4:17" x14ac:dyDescent="0.3">
      <c r="D12656" s="51"/>
      <c r="E12656" s="51"/>
      <c r="Q12656" s="10"/>
    </row>
    <row r="12657" spans="4:17" x14ac:dyDescent="0.3">
      <c r="D12657" s="51"/>
      <c r="E12657" s="51"/>
      <c r="Q12657" s="10"/>
    </row>
    <row r="12658" spans="4:17" x14ac:dyDescent="0.3">
      <c r="D12658" s="51"/>
      <c r="E12658" s="51"/>
      <c r="Q12658" s="10"/>
    </row>
    <row r="12659" spans="4:17" x14ac:dyDescent="0.3">
      <c r="D12659" s="51"/>
      <c r="E12659" s="51"/>
      <c r="Q12659" s="10"/>
    </row>
    <row r="12660" spans="4:17" x14ac:dyDescent="0.3">
      <c r="D12660" s="51"/>
      <c r="E12660" s="51"/>
      <c r="Q12660" s="10"/>
    </row>
    <row r="12661" spans="4:17" x14ac:dyDescent="0.3">
      <c r="D12661" s="51"/>
      <c r="E12661" s="51"/>
      <c r="Q12661" s="10"/>
    </row>
    <row r="12662" spans="4:17" x14ac:dyDescent="0.3">
      <c r="D12662" s="51"/>
      <c r="E12662" s="51"/>
      <c r="Q12662" s="10"/>
    </row>
    <row r="12663" spans="4:17" x14ac:dyDescent="0.3">
      <c r="D12663" s="51"/>
      <c r="E12663" s="51"/>
      <c r="Q12663" s="10"/>
    </row>
    <row r="12664" spans="4:17" x14ac:dyDescent="0.3">
      <c r="D12664" s="51"/>
      <c r="E12664" s="51"/>
      <c r="Q12664" s="10"/>
    </row>
    <row r="12665" spans="4:17" x14ac:dyDescent="0.3">
      <c r="D12665" s="51"/>
      <c r="E12665" s="51"/>
      <c r="Q12665" s="10"/>
    </row>
    <row r="12666" spans="4:17" x14ac:dyDescent="0.3">
      <c r="D12666" s="51"/>
      <c r="E12666" s="51"/>
      <c r="Q12666" s="10"/>
    </row>
    <row r="12667" spans="4:17" x14ac:dyDescent="0.3">
      <c r="D12667" s="51"/>
      <c r="E12667" s="51"/>
      <c r="Q12667" s="10"/>
    </row>
    <row r="12668" spans="4:17" x14ac:dyDescent="0.3">
      <c r="D12668" s="51"/>
      <c r="E12668" s="51"/>
      <c r="Q12668" s="10"/>
    </row>
    <row r="12669" spans="4:17" x14ac:dyDescent="0.3">
      <c r="D12669" s="51"/>
      <c r="E12669" s="51"/>
      <c r="Q12669" s="10"/>
    </row>
    <row r="12670" spans="4:17" x14ac:dyDescent="0.3">
      <c r="D12670" s="51"/>
      <c r="E12670" s="51"/>
      <c r="Q12670" s="10"/>
    </row>
    <row r="12671" spans="4:17" x14ac:dyDescent="0.3">
      <c r="D12671" s="51"/>
      <c r="E12671" s="51"/>
      <c r="Q12671" s="10"/>
    </row>
    <row r="12672" spans="4:17" x14ac:dyDescent="0.3">
      <c r="D12672" s="51"/>
      <c r="E12672" s="51"/>
      <c r="Q12672" s="10"/>
    </row>
    <row r="12673" spans="4:17" x14ac:dyDescent="0.3">
      <c r="D12673" s="51"/>
      <c r="E12673" s="51"/>
      <c r="Q12673" s="10"/>
    </row>
    <row r="12674" spans="4:17" x14ac:dyDescent="0.3">
      <c r="D12674" s="51"/>
      <c r="E12674" s="51"/>
      <c r="Q12674" s="10"/>
    </row>
    <row r="12675" spans="4:17" x14ac:dyDescent="0.3">
      <c r="D12675" s="51"/>
      <c r="E12675" s="51"/>
      <c r="Q12675" s="10"/>
    </row>
    <row r="12676" spans="4:17" x14ac:dyDescent="0.3">
      <c r="D12676" s="51"/>
      <c r="E12676" s="51"/>
      <c r="Q12676" s="10"/>
    </row>
    <row r="12677" spans="4:17" x14ac:dyDescent="0.3">
      <c r="D12677" s="51"/>
      <c r="E12677" s="51"/>
      <c r="Q12677" s="10"/>
    </row>
    <row r="12678" spans="4:17" x14ac:dyDescent="0.3">
      <c r="D12678" s="51"/>
      <c r="E12678" s="51"/>
      <c r="Q12678" s="10"/>
    </row>
    <row r="12679" spans="4:17" x14ac:dyDescent="0.3">
      <c r="D12679" s="51"/>
      <c r="E12679" s="51"/>
      <c r="Q12679" s="10"/>
    </row>
    <row r="12680" spans="4:17" x14ac:dyDescent="0.3">
      <c r="D12680" s="51"/>
      <c r="E12680" s="51"/>
      <c r="Q12680" s="10"/>
    </row>
    <row r="12681" spans="4:17" x14ac:dyDescent="0.3">
      <c r="D12681" s="51"/>
      <c r="E12681" s="51"/>
      <c r="Q12681" s="10"/>
    </row>
    <row r="12682" spans="4:17" x14ac:dyDescent="0.3">
      <c r="D12682" s="51"/>
      <c r="E12682" s="51"/>
      <c r="Q12682" s="10"/>
    </row>
    <row r="12683" spans="4:17" x14ac:dyDescent="0.3">
      <c r="D12683" s="51"/>
      <c r="E12683" s="51"/>
      <c r="Q12683" s="10"/>
    </row>
    <row r="12684" spans="4:17" x14ac:dyDescent="0.3">
      <c r="D12684" s="51"/>
      <c r="E12684" s="51"/>
      <c r="Q12684" s="10"/>
    </row>
    <row r="12685" spans="4:17" x14ac:dyDescent="0.3">
      <c r="D12685" s="51"/>
      <c r="E12685" s="51"/>
      <c r="Q12685" s="10"/>
    </row>
    <row r="12686" spans="4:17" x14ac:dyDescent="0.3">
      <c r="D12686" s="51"/>
      <c r="E12686" s="51"/>
      <c r="Q12686" s="10"/>
    </row>
    <row r="12687" spans="4:17" x14ac:dyDescent="0.3">
      <c r="D12687" s="51"/>
      <c r="E12687" s="51"/>
      <c r="Q12687" s="10"/>
    </row>
    <row r="12688" spans="4:17" x14ac:dyDescent="0.3">
      <c r="D12688" s="51"/>
      <c r="E12688" s="51"/>
      <c r="Q12688" s="10"/>
    </row>
    <row r="12689" spans="4:17" x14ac:dyDescent="0.3">
      <c r="D12689" s="51"/>
      <c r="E12689" s="51"/>
      <c r="Q12689" s="10"/>
    </row>
    <row r="12690" spans="4:17" x14ac:dyDescent="0.3">
      <c r="D12690" s="51"/>
      <c r="E12690" s="51"/>
      <c r="Q12690" s="10"/>
    </row>
    <row r="12691" spans="4:17" x14ac:dyDescent="0.3">
      <c r="D12691" s="51"/>
      <c r="E12691" s="51"/>
      <c r="Q12691" s="10"/>
    </row>
    <row r="12692" spans="4:17" x14ac:dyDescent="0.3">
      <c r="D12692" s="51"/>
      <c r="E12692" s="51"/>
      <c r="Q12692" s="10"/>
    </row>
    <row r="12693" spans="4:17" x14ac:dyDescent="0.3">
      <c r="D12693" s="51"/>
      <c r="E12693" s="51"/>
      <c r="Q12693" s="10"/>
    </row>
    <row r="12694" spans="4:17" x14ac:dyDescent="0.3">
      <c r="D12694" s="51"/>
      <c r="E12694" s="51"/>
      <c r="Q12694" s="10"/>
    </row>
    <row r="12695" spans="4:17" x14ac:dyDescent="0.3">
      <c r="D12695" s="51"/>
      <c r="E12695" s="51"/>
      <c r="Q12695" s="10"/>
    </row>
    <row r="12696" spans="4:17" x14ac:dyDescent="0.3">
      <c r="D12696" s="51"/>
      <c r="E12696" s="51"/>
      <c r="Q12696" s="10"/>
    </row>
    <row r="12697" spans="4:17" x14ac:dyDescent="0.3">
      <c r="D12697" s="51"/>
      <c r="E12697" s="51"/>
      <c r="Q12697" s="10"/>
    </row>
    <row r="12698" spans="4:17" x14ac:dyDescent="0.3">
      <c r="D12698" s="51"/>
      <c r="E12698" s="51"/>
      <c r="Q12698" s="10"/>
    </row>
    <row r="12699" spans="4:17" x14ac:dyDescent="0.3">
      <c r="D12699" s="51"/>
      <c r="E12699" s="51"/>
      <c r="Q12699" s="10"/>
    </row>
    <row r="12700" spans="4:17" x14ac:dyDescent="0.3">
      <c r="D12700" s="51"/>
      <c r="E12700" s="51"/>
      <c r="Q12700" s="10"/>
    </row>
    <row r="12701" spans="4:17" x14ac:dyDescent="0.3">
      <c r="D12701" s="51"/>
      <c r="E12701" s="51"/>
      <c r="Q12701" s="10"/>
    </row>
    <row r="12702" spans="4:17" x14ac:dyDescent="0.3">
      <c r="D12702" s="51"/>
      <c r="E12702" s="51"/>
      <c r="Q12702" s="10"/>
    </row>
    <row r="12703" spans="4:17" x14ac:dyDescent="0.3">
      <c r="D12703" s="51"/>
      <c r="E12703" s="51"/>
      <c r="Q12703" s="10"/>
    </row>
    <row r="12704" spans="4:17" x14ac:dyDescent="0.3">
      <c r="D12704" s="51"/>
      <c r="E12704" s="51"/>
      <c r="Q12704" s="10"/>
    </row>
    <row r="12705" spans="4:17" x14ac:dyDescent="0.3">
      <c r="D12705" s="51"/>
      <c r="E12705" s="51"/>
      <c r="Q12705" s="10"/>
    </row>
    <row r="12706" spans="4:17" x14ac:dyDescent="0.3">
      <c r="D12706" s="51"/>
      <c r="E12706" s="51"/>
      <c r="Q12706" s="10"/>
    </row>
    <row r="12707" spans="4:17" x14ac:dyDescent="0.3">
      <c r="D12707" s="51"/>
      <c r="E12707" s="51"/>
      <c r="Q12707" s="10"/>
    </row>
    <row r="12708" spans="4:17" x14ac:dyDescent="0.3">
      <c r="D12708" s="51"/>
      <c r="E12708" s="51"/>
      <c r="Q12708" s="10"/>
    </row>
    <row r="12709" spans="4:17" x14ac:dyDescent="0.3">
      <c r="D12709" s="51"/>
      <c r="E12709" s="51"/>
      <c r="Q12709" s="10"/>
    </row>
    <row r="12710" spans="4:17" x14ac:dyDescent="0.3">
      <c r="D12710" s="51"/>
      <c r="E12710" s="51"/>
      <c r="Q12710" s="10"/>
    </row>
    <row r="12711" spans="4:17" x14ac:dyDescent="0.3">
      <c r="D12711" s="51"/>
      <c r="E12711" s="51"/>
      <c r="Q12711" s="10"/>
    </row>
    <row r="12712" spans="4:17" x14ac:dyDescent="0.3">
      <c r="D12712" s="51"/>
      <c r="E12712" s="51"/>
      <c r="Q12712" s="10"/>
    </row>
    <row r="12713" spans="4:17" x14ac:dyDescent="0.3">
      <c r="D12713" s="51"/>
      <c r="E12713" s="51"/>
      <c r="Q12713" s="10"/>
    </row>
    <row r="12714" spans="4:17" x14ac:dyDescent="0.3">
      <c r="D12714" s="51"/>
      <c r="E12714" s="51"/>
      <c r="Q12714" s="10"/>
    </row>
    <row r="12715" spans="4:17" x14ac:dyDescent="0.3">
      <c r="D12715" s="51"/>
      <c r="E12715" s="51"/>
      <c r="Q12715" s="10"/>
    </row>
    <row r="12716" spans="4:17" x14ac:dyDescent="0.3">
      <c r="D12716" s="51"/>
      <c r="E12716" s="51"/>
      <c r="Q12716" s="10"/>
    </row>
    <row r="12717" spans="4:17" x14ac:dyDescent="0.3">
      <c r="D12717" s="51"/>
      <c r="E12717" s="51"/>
      <c r="Q12717" s="10"/>
    </row>
    <row r="12718" spans="4:17" x14ac:dyDescent="0.3">
      <c r="D12718" s="51"/>
      <c r="E12718" s="51"/>
      <c r="Q12718" s="10"/>
    </row>
    <row r="12719" spans="4:17" x14ac:dyDescent="0.3">
      <c r="D12719" s="51"/>
      <c r="E12719" s="51"/>
      <c r="Q12719" s="10"/>
    </row>
    <row r="12720" spans="4:17" x14ac:dyDescent="0.3">
      <c r="D12720" s="51"/>
      <c r="E12720" s="51"/>
      <c r="Q12720" s="10"/>
    </row>
    <row r="12721" spans="4:17" x14ac:dyDescent="0.3">
      <c r="D12721" s="51"/>
      <c r="E12721" s="51"/>
      <c r="Q12721" s="10"/>
    </row>
    <row r="12722" spans="4:17" x14ac:dyDescent="0.3">
      <c r="D12722" s="51"/>
      <c r="E12722" s="51"/>
      <c r="Q12722" s="10"/>
    </row>
    <row r="12723" spans="4:17" x14ac:dyDescent="0.3">
      <c r="D12723" s="51"/>
      <c r="E12723" s="51"/>
      <c r="Q12723" s="10"/>
    </row>
    <row r="12724" spans="4:17" x14ac:dyDescent="0.3">
      <c r="D12724" s="51"/>
      <c r="E12724" s="51"/>
      <c r="Q12724" s="10"/>
    </row>
    <row r="12725" spans="4:17" x14ac:dyDescent="0.3">
      <c r="D12725" s="51"/>
      <c r="E12725" s="51"/>
      <c r="Q12725" s="10"/>
    </row>
    <row r="12726" spans="4:17" x14ac:dyDescent="0.3">
      <c r="D12726" s="51"/>
      <c r="E12726" s="51"/>
      <c r="Q12726" s="10"/>
    </row>
    <row r="12727" spans="4:17" x14ac:dyDescent="0.3">
      <c r="D12727" s="51"/>
      <c r="E12727" s="51"/>
      <c r="Q12727" s="10"/>
    </row>
    <row r="12728" spans="4:17" x14ac:dyDescent="0.3">
      <c r="D12728" s="51"/>
      <c r="E12728" s="51"/>
      <c r="Q12728" s="10"/>
    </row>
    <row r="12729" spans="4:17" x14ac:dyDescent="0.3">
      <c r="D12729" s="51"/>
      <c r="E12729" s="51"/>
      <c r="Q12729" s="10"/>
    </row>
    <row r="12730" spans="4:17" x14ac:dyDescent="0.3">
      <c r="D12730" s="51"/>
      <c r="E12730" s="51"/>
      <c r="Q12730" s="10"/>
    </row>
    <row r="12731" spans="4:17" x14ac:dyDescent="0.3">
      <c r="D12731" s="51"/>
      <c r="E12731" s="51"/>
      <c r="Q12731" s="10"/>
    </row>
    <row r="12732" spans="4:17" x14ac:dyDescent="0.3">
      <c r="D12732" s="51"/>
      <c r="E12732" s="51"/>
      <c r="Q12732" s="10"/>
    </row>
    <row r="12733" spans="4:17" x14ac:dyDescent="0.3">
      <c r="D12733" s="51"/>
      <c r="E12733" s="51"/>
      <c r="Q12733" s="10"/>
    </row>
    <row r="12734" spans="4:17" x14ac:dyDescent="0.3">
      <c r="D12734" s="51"/>
      <c r="E12734" s="51"/>
      <c r="Q12734" s="10"/>
    </row>
    <row r="12735" spans="4:17" x14ac:dyDescent="0.3">
      <c r="D12735" s="51"/>
      <c r="E12735" s="51"/>
      <c r="Q12735" s="10"/>
    </row>
    <row r="12736" spans="4:17" x14ac:dyDescent="0.3">
      <c r="D12736" s="51"/>
      <c r="E12736" s="51"/>
      <c r="Q12736" s="10"/>
    </row>
    <row r="12737" spans="4:17" x14ac:dyDescent="0.3">
      <c r="D12737" s="51"/>
      <c r="E12737" s="51"/>
      <c r="Q12737" s="10"/>
    </row>
    <row r="12738" spans="4:17" x14ac:dyDescent="0.3">
      <c r="D12738" s="51"/>
      <c r="E12738" s="51"/>
      <c r="Q12738" s="10"/>
    </row>
    <row r="12739" spans="4:17" x14ac:dyDescent="0.3">
      <c r="D12739" s="51"/>
      <c r="E12739" s="51"/>
      <c r="Q12739" s="10"/>
    </row>
    <row r="12740" spans="4:17" x14ac:dyDescent="0.3">
      <c r="D12740" s="51"/>
      <c r="E12740" s="51"/>
      <c r="Q12740" s="10"/>
    </row>
    <row r="12741" spans="4:17" x14ac:dyDescent="0.3">
      <c r="D12741" s="51"/>
      <c r="E12741" s="51"/>
      <c r="Q12741" s="10"/>
    </row>
    <row r="12742" spans="4:17" x14ac:dyDescent="0.3">
      <c r="D12742" s="51"/>
      <c r="E12742" s="51"/>
      <c r="Q12742" s="10"/>
    </row>
    <row r="12743" spans="4:17" x14ac:dyDescent="0.3">
      <c r="D12743" s="51"/>
      <c r="E12743" s="51"/>
      <c r="Q12743" s="10"/>
    </row>
    <row r="12744" spans="4:17" x14ac:dyDescent="0.3">
      <c r="D12744" s="51"/>
      <c r="E12744" s="51"/>
      <c r="Q12744" s="10"/>
    </row>
    <row r="12745" spans="4:17" x14ac:dyDescent="0.3">
      <c r="D12745" s="51"/>
      <c r="E12745" s="51"/>
      <c r="Q12745" s="10"/>
    </row>
    <row r="12746" spans="4:17" x14ac:dyDescent="0.3">
      <c r="D12746" s="51"/>
      <c r="E12746" s="51"/>
      <c r="Q12746" s="10"/>
    </row>
    <row r="12747" spans="4:17" x14ac:dyDescent="0.3">
      <c r="D12747" s="51"/>
      <c r="E12747" s="51"/>
      <c r="Q12747" s="10"/>
    </row>
    <row r="12748" spans="4:17" x14ac:dyDescent="0.3">
      <c r="D12748" s="51"/>
      <c r="E12748" s="51"/>
      <c r="Q12748" s="10"/>
    </row>
    <row r="12749" spans="4:17" x14ac:dyDescent="0.3">
      <c r="D12749" s="51"/>
      <c r="E12749" s="51"/>
      <c r="Q12749" s="10"/>
    </row>
    <row r="12750" spans="4:17" x14ac:dyDescent="0.3">
      <c r="D12750" s="51"/>
      <c r="E12750" s="51"/>
      <c r="Q12750" s="10"/>
    </row>
    <row r="12751" spans="4:17" x14ac:dyDescent="0.3">
      <c r="D12751" s="51"/>
      <c r="E12751" s="51"/>
      <c r="Q12751" s="10"/>
    </row>
    <row r="12752" spans="4:17" x14ac:dyDescent="0.3">
      <c r="D12752" s="51"/>
      <c r="E12752" s="51"/>
      <c r="Q12752" s="10"/>
    </row>
    <row r="12753" spans="4:17" x14ac:dyDescent="0.3">
      <c r="D12753" s="51"/>
      <c r="E12753" s="51"/>
      <c r="Q12753" s="10"/>
    </row>
    <row r="12754" spans="4:17" x14ac:dyDescent="0.3">
      <c r="D12754" s="51"/>
      <c r="E12754" s="51"/>
      <c r="Q12754" s="10"/>
    </row>
    <row r="12755" spans="4:17" x14ac:dyDescent="0.3">
      <c r="D12755" s="51"/>
      <c r="E12755" s="51"/>
      <c r="Q12755" s="10"/>
    </row>
    <row r="12756" spans="4:17" x14ac:dyDescent="0.3">
      <c r="D12756" s="51"/>
      <c r="E12756" s="51"/>
      <c r="Q12756" s="10"/>
    </row>
    <row r="12757" spans="4:17" x14ac:dyDescent="0.3">
      <c r="D12757" s="51"/>
      <c r="E12757" s="51"/>
      <c r="Q12757" s="10"/>
    </row>
    <row r="12758" spans="4:17" x14ac:dyDescent="0.3">
      <c r="D12758" s="51"/>
      <c r="E12758" s="51"/>
      <c r="Q12758" s="10"/>
    </row>
    <row r="12759" spans="4:17" x14ac:dyDescent="0.3">
      <c r="D12759" s="51"/>
      <c r="E12759" s="51"/>
      <c r="Q12759" s="10"/>
    </row>
    <row r="12760" spans="4:17" x14ac:dyDescent="0.3">
      <c r="D12760" s="51"/>
      <c r="E12760" s="51"/>
      <c r="Q12760" s="10"/>
    </row>
    <row r="12761" spans="4:17" x14ac:dyDescent="0.3">
      <c r="D12761" s="51"/>
      <c r="E12761" s="51"/>
      <c r="Q12761" s="10"/>
    </row>
    <row r="12762" spans="4:17" x14ac:dyDescent="0.3">
      <c r="D12762" s="51"/>
      <c r="E12762" s="51"/>
      <c r="Q12762" s="10"/>
    </row>
    <row r="12763" spans="4:17" x14ac:dyDescent="0.3">
      <c r="D12763" s="51"/>
      <c r="E12763" s="51"/>
      <c r="Q12763" s="10"/>
    </row>
    <row r="12764" spans="4:17" x14ac:dyDescent="0.3">
      <c r="D12764" s="51"/>
      <c r="E12764" s="51"/>
      <c r="Q12764" s="10"/>
    </row>
    <row r="12765" spans="4:17" x14ac:dyDescent="0.3">
      <c r="D12765" s="51"/>
      <c r="E12765" s="51"/>
      <c r="Q12765" s="10"/>
    </row>
    <row r="12766" spans="4:17" x14ac:dyDescent="0.3">
      <c r="D12766" s="51"/>
      <c r="E12766" s="51"/>
      <c r="Q12766" s="10"/>
    </row>
    <row r="12767" spans="4:17" x14ac:dyDescent="0.3">
      <c r="D12767" s="51"/>
      <c r="E12767" s="51"/>
      <c r="Q12767" s="10"/>
    </row>
    <row r="12768" spans="4:17" x14ac:dyDescent="0.3">
      <c r="D12768" s="51"/>
      <c r="E12768" s="51"/>
      <c r="Q12768" s="10"/>
    </row>
    <row r="12769" spans="4:17" x14ac:dyDescent="0.3">
      <c r="D12769" s="51"/>
      <c r="E12769" s="51"/>
      <c r="Q12769" s="10"/>
    </row>
    <row r="12770" spans="4:17" x14ac:dyDescent="0.3">
      <c r="D12770" s="51"/>
      <c r="E12770" s="51"/>
      <c r="Q12770" s="10"/>
    </row>
    <row r="12771" spans="4:17" x14ac:dyDescent="0.3">
      <c r="D12771" s="51"/>
      <c r="E12771" s="51"/>
      <c r="Q12771" s="10"/>
    </row>
    <row r="12772" spans="4:17" x14ac:dyDescent="0.3">
      <c r="D12772" s="51"/>
      <c r="E12772" s="51"/>
      <c r="Q12772" s="10"/>
    </row>
    <row r="12773" spans="4:17" x14ac:dyDescent="0.3">
      <c r="D12773" s="51"/>
      <c r="E12773" s="51"/>
      <c r="Q12773" s="10"/>
    </row>
    <row r="12774" spans="4:17" x14ac:dyDescent="0.3">
      <c r="D12774" s="51"/>
      <c r="E12774" s="51"/>
      <c r="Q12774" s="10"/>
    </row>
    <row r="12775" spans="4:17" x14ac:dyDescent="0.3">
      <c r="D12775" s="51"/>
      <c r="E12775" s="51"/>
      <c r="Q12775" s="10"/>
    </row>
    <row r="12776" spans="4:17" x14ac:dyDescent="0.3">
      <c r="D12776" s="51"/>
      <c r="E12776" s="51"/>
      <c r="Q12776" s="10"/>
    </row>
    <row r="12777" spans="4:17" x14ac:dyDescent="0.3">
      <c r="D12777" s="51"/>
      <c r="E12777" s="51"/>
      <c r="Q12777" s="10"/>
    </row>
    <row r="12778" spans="4:17" x14ac:dyDescent="0.3">
      <c r="D12778" s="51"/>
      <c r="E12778" s="51"/>
      <c r="Q12778" s="10"/>
    </row>
    <row r="12779" spans="4:17" x14ac:dyDescent="0.3">
      <c r="D12779" s="51"/>
      <c r="E12779" s="51"/>
      <c r="Q12779" s="10"/>
    </row>
    <row r="12780" spans="4:17" x14ac:dyDescent="0.3">
      <c r="D12780" s="51"/>
      <c r="E12780" s="51"/>
      <c r="Q12780" s="10"/>
    </row>
    <row r="12781" spans="4:17" x14ac:dyDescent="0.3">
      <c r="D12781" s="51"/>
      <c r="E12781" s="51"/>
      <c r="Q12781" s="10"/>
    </row>
    <row r="12782" spans="4:17" x14ac:dyDescent="0.3">
      <c r="D12782" s="51"/>
      <c r="E12782" s="51"/>
      <c r="Q12782" s="10"/>
    </row>
    <row r="12783" spans="4:17" x14ac:dyDescent="0.3">
      <c r="D12783" s="51"/>
      <c r="E12783" s="51"/>
      <c r="Q12783" s="10"/>
    </row>
    <row r="12784" spans="4:17" x14ac:dyDescent="0.3">
      <c r="D12784" s="51"/>
      <c r="E12784" s="51"/>
      <c r="Q12784" s="10"/>
    </row>
    <row r="12785" spans="4:17" x14ac:dyDescent="0.3">
      <c r="D12785" s="51"/>
      <c r="E12785" s="51"/>
      <c r="Q12785" s="10"/>
    </row>
    <row r="12786" spans="4:17" x14ac:dyDescent="0.3">
      <c r="D12786" s="51"/>
      <c r="E12786" s="51"/>
      <c r="Q12786" s="10"/>
    </row>
    <row r="12787" spans="4:17" x14ac:dyDescent="0.3">
      <c r="D12787" s="51"/>
      <c r="E12787" s="51"/>
      <c r="Q12787" s="10"/>
    </row>
    <row r="12788" spans="4:17" x14ac:dyDescent="0.3">
      <c r="D12788" s="51"/>
      <c r="E12788" s="51"/>
      <c r="Q12788" s="10"/>
    </row>
    <row r="12789" spans="4:17" x14ac:dyDescent="0.3">
      <c r="D12789" s="51"/>
      <c r="E12789" s="51"/>
      <c r="Q12789" s="10"/>
    </row>
    <row r="12790" spans="4:17" x14ac:dyDescent="0.3">
      <c r="D12790" s="51"/>
      <c r="E12790" s="51"/>
      <c r="Q12790" s="10"/>
    </row>
    <row r="12791" spans="4:17" x14ac:dyDescent="0.3">
      <c r="D12791" s="51"/>
      <c r="E12791" s="51"/>
      <c r="Q12791" s="10"/>
    </row>
    <row r="12792" spans="4:17" x14ac:dyDescent="0.3">
      <c r="D12792" s="51"/>
      <c r="E12792" s="51"/>
      <c r="Q12792" s="10"/>
    </row>
    <row r="12793" spans="4:17" x14ac:dyDescent="0.3">
      <c r="D12793" s="51"/>
      <c r="E12793" s="51"/>
      <c r="Q12793" s="10"/>
    </row>
    <row r="12794" spans="4:17" x14ac:dyDescent="0.3">
      <c r="D12794" s="51"/>
      <c r="E12794" s="51"/>
      <c r="Q12794" s="10"/>
    </row>
    <row r="12795" spans="4:17" x14ac:dyDescent="0.3">
      <c r="D12795" s="51"/>
      <c r="E12795" s="51"/>
      <c r="Q12795" s="10"/>
    </row>
    <row r="12796" spans="4:17" x14ac:dyDescent="0.3">
      <c r="D12796" s="51"/>
      <c r="E12796" s="51"/>
      <c r="Q12796" s="10"/>
    </row>
    <row r="12797" spans="4:17" x14ac:dyDescent="0.3">
      <c r="D12797" s="51"/>
      <c r="E12797" s="51"/>
      <c r="Q12797" s="10"/>
    </row>
    <row r="12798" spans="4:17" x14ac:dyDescent="0.3">
      <c r="D12798" s="51"/>
      <c r="E12798" s="51"/>
      <c r="Q12798" s="10"/>
    </row>
    <row r="12799" spans="4:17" x14ac:dyDescent="0.3">
      <c r="D12799" s="51"/>
      <c r="E12799" s="51"/>
      <c r="Q12799" s="10"/>
    </row>
    <row r="12800" spans="4:17" x14ac:dyDescent="0.3">
      <c r="D12800" s="51"/>
      <c r="E12800" s="51"/>
      <c r="Q12800" s="10"/>
    </row>
    <row r="12801" spans="4:17" x14ac:dyDescent="0.3">
      <c r="D12801" s="51"/>
      <c r="E12801" s="51"/>
      <c r="Q12801" s="10"/>
    </row>
    <row r="12802" spans="4:17" x14ac:dyDescent="0.3">
      <c r="D12802" s="51"/>
      <c r="E12802" s="51"/>
      <c r="Q12802" s="10"/>
    </row>
    <row r="12803" spans="4:17" x14ac:dyDescent="0.3">
      <c r="D12803" s="51"/>
      <c r="E12803" s="51"/>
      <c r="Q12803" s="10"/>
    </row>
    <row r="12804" spans="4:17" x14ac:dyDescent="0.3">
      <c r="D12804" s="51"/>
      <c r="E12804" s="51"/>
      <c r="Q12804" s="10"/>
    </row>
    <row r="12805" spans="4:17" x14ac:dyDescent="0.3">
      <c r="D12805" s="51"/>
      <c r="E12805" s="51"/>
      <c r="Q12805" s="10"/>
    </row>
    <row r="12806" spans="4:17" x14ac:dyDescent="0.3">
      <c r="D12806" s="51"/>
      <c r="E12806" s="51"/>
      <c r="Q12806" s="10"/>
    </row>
    <row r="12807" spans="4:17" x14ac:dyDescent="0.3">
      <c r="D12807" s="51"/>
      <c r="E12807" s="51"/>
      <c r="Q12807" s="10"/>
    </row>
    <row r="12808" spans="4:17" x14ac:dyDescent="0.3">
      <c r="D12808" s="51"/>
      <c r="E12808" s="51"/>
      <c r="Q12808" s="10"/>
    </row>
    <row r="12809" spans="4:17" x14ac:dyDescent="0.3">
      <c r="D12809" s="51"/>
      <c r="E12809" s="51"/>
      <c r="Q12809" s="10"/>
    </row>
    <row r="12810" spans="4:17" x14ac:dyDescent="0.3">
      <c r="D12810" s="51"/>
      <c r="E12810" s="51"/>
      <c r="Q12810" s="10"/>
    </row>
    <row r="12811" spans="4:17" x14ac:dyDescent="0.3">
      <c r="D12811" s="51"/>
      <c r="E12811" s="51"/>
      <c r="Q12811" s="10"/>
    </row>
    <row r="12812" spans="4:17" x14ac:dyDescent="0.3">
      <c r="D12812" s="51"/>
      <c r="E12812" s="51"/>
      <c r="Q12812" s="10"/>
    </row>
    <row r="12813" spans="4:17" x14ac:dyDescent="0.3">
      <c r="D12813" s="51"/>
      <c r="E12813" s="51"/>
      <c r="Q12813" s="10"/>
    </row>
    <row r="12814" spans="4:17" x14ac:dyDescent="0.3">
      <c r="D12814" s="51"/>
      <c r="E12814" s="51"/>
      <c r="Q12814" s="10"/>
    </row>
    <row r="12815" spans="4:17" x14ac:dyDescent="0.3">
      <c r="D12815" s="51"/>
      <c r="E12815" s="51"/>
      <c r="Q12815" s="10"/>
    </row>
    <row r="12816" spans="4:17" x14ac:dyDescent="0.3">
      <c r="D12816" s="51"/>
      <c r="E12816" s="51"/>
      <c r="Q12816" s="10"/>
    </row>
    <row r="12817" spans="4:17" x14ac:dyDescent="0.3">
      <c r="D12817" s="51"/>
      <c r="E12817" s="51"/>
      <c r="Q12817" s="10"/>
    </row>
    <row r="12818" spans="4:17" x14ac:dyDescent="0.3">
      <c r="D12818" s="51"/>
      <c r="E12818" s="51"/>
      <c r="Q12818" s="10"/>
    </row>
    <row r="12819" spans="4:17" x14ac:dyDescent="0.3">
      <c r="D12819" s="51"/>
      <c r="E12819" s="51"/>
      <c r="Q12819" s="10"/>
    </row>
    <row r="12820" spans="4:17" x14ac:dyDescent="0.3">
      <c r="D12820" s="51"/>
      <c r="E12820" s="51"/>
      <c r="Q12820" s="10"/>
    </row>
    <row r="12821" spans="4:17" x14ac:dyDescent="0.3">
      <c r="D12821" s="51"/>
      <c r="E12821" s="51"/>
      <c r="Q12821" s="10"/>
    </row>
    <row r="12822" spans="4:17" x14ac:dyDescent="0.3">
      <c r="D12822" s="51"/>
      <c r="E12822" s="51"/>
      <c r="Q12822" s="10"/>
    </row>
    <row r="12823" spans="4:17" x14ac:dyDescent="0.3">
      <c r="D12823" s="51"/>
      <c r="E12823" s="51"/>
      <c r="Q12823" s="10"/>
    </row>
    <row r="12824" spans="4:17" x14ac:dyDescent="0.3">
      <c r="D12824" s="51"/>
      <c r="E12824" s="51"/>
      <c r="Q12824" s="10"/>
    </row>
    <row r="12825" spans="4:17" x14ac:dyDescent="0.3">
      <c r="D12825" s="51"/>
      <c r="E12825" s="51"/>
      <c r="Q12825" s="10"/>
    </row>
    <row r="12826" spans="4:17" x14ac:dyDescent="0.3">
      <c r="D12826" s="51"/>
      <c r="E12826" s="51"/>
      <c r="Q12826" s="10"/>
    </row>
    <row r="12827" spans="4:17" x14ac:dyDescent="0.3">
      <c r="D12827" s="51"/>
      <c r="E12827" s="51"/>
      <c r="Q12827" s="10"/>
    </row>
    <row r="12828" spans="4:17" x14ac:dyDescent="0.3">
      <c r="D12828" s="51"/>
      <c r="E12828" s="51"/>
      <c r="Q12828" s="10"/>
    </row>
    <row r="12829" spans="4:17" x14ac:dyDescent="0.3">
      <c r="D12829" s="51"/>
      <c r="E12829" s="51"/>
      <c r="Q12829" s="10"/>
    </row>
    <row r="12830" spans="4:17" x14ac:dyDescent="0.3">
      <c r="D12830" s="51"/>
      <c r="E12830" s="51"/>
      <c r="Q12830" s="10"/>
    </row>
    <row r="12831" spans="4:17" x14ac:dyDescent="0.3">
      <c r="D12831" s="51"/>
      <c r="E12831" s="51"/>
      <c r="Q12831" s="10"/>
    </row>
    <row r="12832" spans="4:17" x14ac:dyDescent="0.3">
      <c r="D12832" s="51"/>
      <c r="E12832" s="51"/>
      <c r="Q12832" s="10"/>
    </row>
    <row r="12833" spans="4:17" x14ac:dyDescent="0.3">
      <c r="D12833" s="51"/>
      <c r="E12833" s="51"/>
      <c r="Q12833" s="10"/>
    </row>
    <row r="12834" spans="4:17" x14ac:dyDescent="0.3">
      <c r="D12834" s="51"/>
      <c r="E12834" s="51"/>
      <c r="Q12834" s="10"/>
    </row>
    <row r="12835" spans="4:17" x14ac:dyDescent="0.3">
      <c r="D12835" s="51"/>
      <c r="E12835" s="51"/>
      <c r="Q12835" s="10"/>
    </row>
    <row r="12836" spans="4:17" x14ac:dyDescent="0.3">
      <c r="D12836" s="51"/>
      <c r="E12836" s="51"/>
      <c r="Q12836" s="10"/>
    </row>
    <row r="12837" spans="4:17" x14ac:dyDescent="0.3">
      <c r="D12837" s="51"/>
      <c r="E12837" s="51"/>
      <c r="Q12837" s="10"/>
    </row>
    <row r="12838" spans="4:17" x14ac:dyDescent="0.3">
      <c r="D12838" s="51"/>
      <c r="E12838" s="51"/>
      <c r="Q12838" s="10"/>
    </row>
    <row r="12839" spans="4:17" x14ac:dyDescent="0.3">
      <c r="D12839" s="51"/>
      <c r="E12839" s="51"/>
      <c r="Q12839" s="10"/>
    </row>
    <row r="12840" spans="4:17" x14ac:dyDescent="0.3">
      <c r="D12840" s="51"/>
      <c r="E12840" s="51"/>
      <c r="Q12840" s="10"/>
    </row>
    <row r="12841" spans="4:17" x14ac:dyDescent="0.3">
      <c r="D12841" s="51"/>
      <c r="E12841" s="51"/>
      <c r="Q12841" s="10"/>
    </row>
    <row r="12842" spans="4:17" x14ac:dyDescent="0.3">
      <c r="D12842" s="51"/>
      <c r="E12842" s="51"/>
      <c r="Q12842" s="10"/>
    </row>
    <row r="12843" spans="4:17" x14ac:dyDescent="0.3">
      <c r="D12843" s="51"/>
      <c r="E12843" s="51"/>
      <c r="Q12843" s="10"/>
    </row>
    <row r="12844" spans="4:17" x14ac:dyDescent="0.3">
      <c r="D12844" s="51"/>
      <c r="E12844" s="51"/>
      <c r="Q12844" s="10"/>
    </row>
    <row r="12845" spans="4:17" x14ac:dyDescent="0.3">
      <c r="D12845" s="51"/>
      <c r="E12845" s="51"/>
      <c r="Q12845" s="10"/>
    </row>
    <row r="12846" spans="4:17" x14ac:dyDescent="0.3">
      <c r="D12846" s="51"/>
      <c r="E12846" s="51"/>
      <c r="Q12846" s="10"/>
    </row>
    <row r="12847" spans="4:17" x14ac:dyDescent="0.3">
      <c r="D12847" s="51"/>
      <c r="E12847" s="51"/>
      <c r="Q12847" s="10"/>
    </row>
    <row r="12848" spans="4:17" x14ac:dyDescent="0.3">
      <c r="D12848" s="51"/>
      <c r="E12848" s="51"/>
      <c r="Q12848" s="10"/>
    </row>
    <row r="12849" spans="4:17" x14ac:dyDescent="0.3">
      <c r="D12849" s="51"/>
      <c r="E12849" s="51"/>
      <c r="Q12849" s="10"/>
    </row>
    <row r="12850" spans="4:17" x14ac:dyDescent="0.3">
      <c r="D12850" s="51"/>
      <c r="E12850" s="51"/>
      <c r="Q12850" s="10"/>
    </row>
    <row r="12851" spans="4:17" x14ac:dyDescent="0.3">
      <c r="D12851" s="51"/>
      <c r="E12851" s="51"/>
      <c r="Q12851" s="10"/>
    </row>
    <row r="12852" spans="4:17" x14ac:dyDescent="0.3">
      <c r="D12852" s="51"/>
      <c r="E12852" s="51"/>
      <c r="Q12852" s="10"/>
    </row>
    <row r="12853" spans="4:17" x14ac:dyDescent="0.3">
      <c r="D12853" s="51"/>
      <c r="E12853" s="51"/>
      <c r="Q12853" s="10"/>
    </row>
    <row r="12854" spans="4:17" x14ac:dyDescent="0.3">
      <c r="D12854" s="51"/>
      <c r="E12854" s="51"/>
      <c r="Q12854" s="10"/>
    </row>
    <row r="12855" spans="4:17" x14ac:dyDescent="0.3">
      <c r="D12855" s="51"/>
      <c r="E12855" s="51"/>
      <c r="Q12855" s="10"/>
    </row>
    <row r="12856" spans="4:17" x14ac:dyDescent="0.3">
      <c r="D12856" s="51"/>
      <c r="E12856" s="51"/>
      <c r="Q12856" s="10"/>
    </row>
    <row r="12857" spans="4:17" x14ac:dyDescent="0.3">
      <c r="D12857" s="51"/>
      <c r="E12857" s="51"/>
      <c r="Q12857" s="10"/>
    </row>
    <row r="12858" spans="4:17" x14ac:dyDescent="0.3">
      <c r="D12858" s="51"/>
      <c r="E12858" s="51"/>
      <c r="Q12858" s="10"/>
    </row>
    <row r="12859" spans="4:17" x14ac:dyDescent="0.3">
      <c r="D12859" s="51"/>
      <c r="E12859" s="51"/>
      <c r="Q12859" s="10"/>
    </row>
    <row r="12860" spans="4:17" x14ac:dyDescent="0.3">
      <c r="D12860" s="51"/>
      <c r="E12860" s="51"/>
      <c r="Q12860" s="10"/>
    </row>
    <row r="12861" spans="4:17" x14ac:dyDescent="0.3">
      <c r="D12861" s="51"/>
      <c r="E12861" s="51"/>
      <c r="Q12861" s="10"/>
    </row>
    <row r="12862" spans="4:17" x14ac:dyDescent="0.3">
      <c r="D12862" s="51"/>
      <c r="E12862" s="51"/>
      <c r="Q12862" s="10"/>
    </row>
    <row r="12863" spans="4:17" x14ac:dyDescent="0.3">
      <c r="D12863" s="51"/>
      <c r="E12863" s="51"/>
      <c r="Q12863" s="10"/>
    </row>
    <row r="12864" spans="4:17" x14ac:dyDescent="0.3">
      <c r="D12864" s="51"/>
      <c r="E12864" s="51"/>
      <c r="Q12864" s="10"/>
    </row>
    <row r="12865" spans="4:17" x14ac:dyDescent="0.3">
      <c r="D12865" s="51"/>
      <c r="E12865" s="51"/>
      <c r="Q12865" s="10"/>
    </row>
    <row r="12866" spans="4:17" x14ac:dyDescent="0.3">
      <c r="D12866" s="51"/>
      <c r="E12866" s="51"/>
      <c r="Q12866" s="10"/>
    </row>
    <row r="12867" spans="4:17" x14ac:dyDescent="0.3">
      <c r="D12867" s="51"/>
      <c r="E12867" s="51"/>
      <c r="Q12867" s="10"/>
    </row>
    <row r="12868" spans="4:17" x14ac:dyDescent="0.3">
      <c r="D12868" s="51"/>
      <c r="E12868" s="51"/>
      <c r="Q12868" s="10"/>
    </row>
    <row r="12869" spans="4:17" x14ac:dyDescent="0.3">
      <c r="D12869" s="51"/>
      <c r="E12869" s="51"/>
      <c r="Q12869" s="10"/>
    </row>
    <row r="12870" spans="4:17" x14ac:dyDescent="0.3">
      <c r="D12870" s="51"/>
      <c r="E12870" s="51"/>
      <c r="Q12870" s="10"/>
    </row>
    <row r="12871" spans="4:17" x14ac:dyDescent="0.3">
      <c r="D12871" s="51"/>
      <c r="E12871" s="51"/>
      <c r="Q12871" s="10"/>
    </row>
    <row r="12872" spans="4:17" x14ac:dyDescent="0.3">
      <c r="D12872" s="51"/>
      <c r="E12872" s="51"/>
      <c r="Q12872" s="10"/>
    </row>
    <row r="12873" spans="4:17" x14ac:dyDescent="0.3">
      <c r="D12873" s="51"/>
      <c r="E12873" s="51"/>
      <c r="Q12873" s="10"/>
    </row>
    <row r="12874" spans="4:17" x14ac:dyDescent="0.3">
      <c r="D12874" s="51"/>
      <c r="E12874" s="51"/>
      <c r="Q12874" s="10"/>
    </row>
    <row r="12875" spans="4:17" x14ac:dyDescent="0.3">
      <c r="D12875" s="51"/>
      <c r="E12875" s="51"/>
      <c r="Q12875" s="10"/>
    </row>
    <row r="12876" spans="4:17" x14ac:dyDescent="0.3">
      <c r="D12876" s="51"/>
      <c r="E12876" s="51"/>
      <c r="Q12876" s="10"/>
    </row>
    <row r="12877" spans="4:17" x14ac:dyDescent="0.3">
      <c r="D12877" s="51"/>
      <c r="E12877" s="51"/>
      <c r="Q12877" s="10"/>
    </row>
    <row r="12878" spans="4:17" x14ac:dyDescent="0.3">
      <c r="D12878" s="51"/>
      <c r="E12878" s="51"/>
      <c r="Q12878" s="10"/>
    </row>
    <row r="12879" spans="4:17" x14ac:dyDescent="0.3">
      <c r="D12879" s="51"/>
      <c r="E12879" s="51"/>
      <c r="Q12879" s="10"/>
    </row>
    <row r="12880" spans="4:17" x14ac:dyDescent="0.3">
      <c r="D12880" s="51"/>
      <c r="E12880" s="51"/>
      <c r="Q12880" s="10"/>
    </row>
    <row r="12881" spans="4:17" x14ac:dyDescent="0.3">
      <c r="D12881" s="51"/>
      <c r="E12881" s="51"/>
      <c r="Q12881" s="10"/>
    </row>
    <row r="12882" spans="4:17" x14ac:dyDescent="0.3">
      <c r="D12882" s="51"/>
      <c r="E12882" s="51"/>
      <c r="Q12882" s="10"/>
    </row>
    <row r="12883" spans="4:17" x14ac:dyDescent="0.3">
      <c r="D12883" s="51"/>
      <c r="E12883" s="51"/>
      <c r="Q12883" s="10"/>
    </row>
    <row r="12884" spans="4:17" x14ac:dyDescent="0.3">
      <c r="D12884" s="51"/>
      <c r="E12884" s="51"/>
      <c r="Q12884" s="10"/>
    </row>
    <row r="12885" spans="4:17" x14ac:dyDescent="0.3">
      <c r="D12885" s="51"/>
      <c r="E12885" s="51"/>
      <c r="Q12885" s="10"/>
    </row>
    <row r="12886" spans="4:17" x14ac:dyDescent="0.3">
      <c r="D12886" s="51"/>
      <c r="E12886" s="51"/>
      <c r="Q12886" s="10"/>
    </row>
    <row r="12887" spans="4:17" x14ac:dyDescent="0.3">
      <c r="D12887" s="51"/>
      <c r="E12887" s="51"/>
      <c r="Q12887" s="10"/>
    </row>
    <row r="12888" spans="4:17" x14ac:dyDescent="0.3">
      <c r="D12888" s="51"/>
      <c r="E12888" s="51"/>
      <c r="Q12888" s="10"/>
    </row>
    <row r="12889" spans="4:17" x14ac:dyDescent="0.3">
      <c r="D12889" s="51"/>
      <c r="E12889" s="51"/>
      <c r="Q12889" s="10"/>
    </row>
    <row r="12890" spans="4:17" x14ac:dyDescent="0.3">
      <c r="D12890" s="51"/>
      <c r="E12890" s="51"/>
      <c r="Q12890" s="10"/>
    </row>
    <row r="12891" spans="4:17" x14ac:dyDescent="0.3">
      <c r="D12891" s="51"/>
      <c r="E12891" s="51"/>
      <c r="Q12891" s="10"/>
    </row>
    <row r="12892" spans="4:17" x14ac:dyDescent="0.3">
      <c r="D12892" s="51"/>
      <c r="E12892" s="51"/>
      <c r="Q12892" s="10"/>
    </row>
    <row r="12893" spans="4:17" x14ac:dyDescent="0.3">
      <c r="D12893" s="51"/>
      <c r="E12893" s="51"/>
      <c r="Q12893" s="10"/>
    </row>
    <row r="12894" spans="4:17" x14ac:dyDescent="0.3">
      <c r="D12894" s="51"/>
      <c r="E12894" s="51"/>
      <c r="Q12894" s="10"/>
    </row>
    <row r="12895" spans="4:17" x14ac:dyDescent="0.3">
      <c r="D12895" s="51"/>
      <c r="E12895" s="51"/>
      <c r="Q12895" s="10"/>
    </row>
    <row r="12896" spans="4:17" x14ac:dyDescent="0.3">
      <c r="D12896" s="51"/>
      <c r="E12896" s="51"/>
      <c r="Q12896" s="10"/>
    </row>
    <row r="12897" spans="4:17" x14ac:dyDescent="0.3">
      <c r="D12897" s="51"/>
      <c r="E12897" s="51"/>
      <c r="Q12897" s="10"/>
    </row>
    <row r="12898" spans="4:17" x14ac:dyDescent="0.3">
      <c r="D12898" s="51"/>
      <c r="E12898" s="51"/>
      <c r="Q12898" s="10"/>
    </row>
    <row r="12899" spans="4:17" x14ac:dyDescent="0.3">
      <c r="D12899" s="51"/>
      <c r="E12899" s="51"/>
      <c r="Q12899" s="10"/>
    </row>
    <row r="12900" spans="4:17" x14ac:dyDescent="0.3">
      <c r="D12900" s="51"/>
      <c r="E12900" s="51"/>
      <c r="Q12900" s="10"/>
    </row>
    <row r="12901" spans="4:17" x14ac:dyDescent="0.3">
      <c r="D12901" s="51"/>
      <c r="E12901" s="51"/>
      <c r="Q12901" s="10"/>
    </row>
    <row r="12902" spans="4:17" x14ac:dyDescent="0.3">
      <c r="D12902" s="51"/>
      <c r="E12902" s="51"/>
      <c r="Q12902" s="10"/>
    </row>
    <row r="12903" spans="4:17" x14ac:dyDescent="0.3">
      <c r="D12903" s="51"/>
      <c r="E12903" s="51"/>
      <c r="Q12903" s="10"/>
    </row>
    <row r="12904" spans="4:17" x14ac:dyDescent="0.3">
      <c r="D12904" s="51"/>
      <c r="E12904" s="51"/>
      <c r="Q12904" s="10"/>
    </row>
    <row r="12905" spans="4:17" x14ac:dyDescent="0.3">
      <c r="D12905" s="51"/>
      <c r="E12905" s="51"/>
      <c r="Q12905" s="10"/>
    </row>
    <row r="12906" spans="4:17" x14ac:dyDescent="0.3">
      <c r="D12906" s="51"/>
      <c r="E12906" s="51"/>
      <c r="Q12906" s="10"/>
    </row>
    <row r="12907" spans="4:17" x14ac:dyDescent="0.3">
      <c r="D12907" s="51"/>
      <c r="E12907" s="51"/>
      <c r="Q12907" s="10"/>
    </row>
    <row r="12908" spans="4:17" x14ac:dyDescent="0.3">
      <c r="D12908" s="51"/>
      <c r="E12908" s="51"/>
      <c r="Q12908" s="10"/>
    </row>
    <row r="12909" spans="4:17" x14ac:dyDescent="0.3">
      <c r="D12909" s="51"/>
      <c r="E12909" s="51"/>
      <c r="Q12909" s="10"/>
    </row>
    <row r="12910" spans="4:17" x14ac:dyDescent="0.3">
      <c r="D12910" s="51"/>
      <c r="E12910" s="51"/>
      <c r="Q12910" s="10"/>
    </row>
    <row r="12911" spans="4:17" x14ac:dyDescent="0.3">
      <c r="D12911" s="51"/>
      <c r="E12911" s="51"/>
      <c r="Q12911" s="10"/>
    </row>
    <row r="12912" spans="4:17" x14ac:dyDescent="0.3">
      <c r="D12912" s="51"/>
      <c r="E12912" s="51"/>
      <c r="Q12912" s="10"/>
    </row>
    <row r="12913" spans="4:17" x14ac:dyDescent="0.3">
      <c r="D12913" s="51"/>
      <c r="E12913" s="51"/>
      <c r="Q12913" s="10"/>
    </row>
    <row r="12914" spans="4:17" x14ac:dyDescent="0.3">
      <c r="D12914" s="51"/>
      <c r="E12914" s="51"/>
      <c r="Q12914" s="10"/>
    </row>
    <row r="12915" spans="4:17" x14ac:dyDescent="0.3">
      <c r="D12915" s="51"/>
      <c r="E12915" s="51"/>
      <c r="Q12915" s="10"/>
    </row>
    <row r="12916" spans="4:17" x14ac:dyDescent="0.3">
      <c r="D12916" s="51"/>
      <c r="E12916" s="51"/>
      <c r="Q12916" s="10"/>
    </row>
    <row r="12917" spans="4:17" x14ac:dyDescent="0.3">
      <c r="D12917" s="51"/>
      <c r="E12917" s="51"/>
      <c r="Q12917" s="10"/>
    </row>
    <row r="12918" spans="4:17" x14ac:dyDescent="0.3">
      <c r="D12918" s="51"/>
      <c r="E12918" s="51"/>
      <c r="Q12918" s="10"/>
    </row>
    <row r="12919" spans="4:17" x14ac:dyDescent="0.3">
      <c r="D12919" s="51"/>
      <c r="E12919" s="51"/>
      <c r="Q12919" s="10"/>
    </row>
    <row r="12920" spans="4:17" x14ac:dyDescent="0.3">
      <c r="D12920" s="51"/>
      <c r="E12920" s="51"/>
      <c r="Q12920" s="10"/>
    </row>
    <row r="12921" spans="4:17" x14ac:dyDescent="0.3">
      <c r="D12921" s="51"/>
      <c r="E12921" s="51"/>
      <c r="Q12921" s="10"/>
    </row>
    <row r="12922" spans="4:17" x14ac:dyDescent="0.3">
      <c r="D12922" s="51"/>
      <c r="E12922" s="51"/>
      <c r="Q12922" s="10"/>
    </row>
    <row r="12923" spans="4:17" x14ac:dyDescent="0.3">
      <c r="D12923" s="51"/>
      <c r="E12923" s="51"/>
      <c r="Q12923" s="10"/>
    </row>
    <row r="12924" spans="4:17" x14ac:dyDescent="0.3">
      <c r="D12924" s="51"/>
      <c r="E12924" s="51"/>
      <c r="Q12924" s="10"/>
    </row>
    <row r="12925" spans="4:17" x14ac:dyDescent="0.3">
      <c r="D12925" s="51"/>
      <c r="E12925" s="51"/>
      <c r="Q12925" s="10"/>
    </row>
    <row r="12926" spans="4:17" x14ac:dyDescent="0.3">
      <c r="D12926" s="51"/>
      <c r="E12926" s="51"/>
      <c r="Q12926" s="10"/>
    </row>
    <row r="12927" spans="4:17" x14ac:dyDescent="0.3">
      <c r="D12927" s="51"/>
      <c r="E12927" s="51"/>
      <c r="Q12927" s="10"/>
    </row>
    <row r="12928" spans="4:17" x14ac:dyDescent="0.3">
      <c r="D12928" s="51"/>
      <c r="E12928" s="51"/>
      <c r="Q12928" s="10"/>
    </row>
    <row r="12929" spans="4:17" x14ac:dyDescent="0.3">
      <c r="D12929" s="51"/>
      <c r="E12929" s="51"/>
      <c r="Q12929" s="10"/>
    </row>
    <row r="12930" spans="4:17" x14ac:dyDescent="0.3">
      <c r="D12930" s="51"/>
      <c r="E12930" s="51"/>
      <c r="Q12930" s="10"/>
    </row>
    <row r="12931" spans="4:17" x14ac:dyDescent="0.3">
      <c r="D12931" s="51"/>
      <c r="E12931" s="51"/>
      <c r="Q12931" s="10"/>
    </row>
    <row r="12932" spans="4:17" x14ac:dyDescent="0.3">
      <c r="D12932" s="51"/>
      <c r="E12932" s="51"/>
      <c r="Q12932" s="10"/>
    </row>
    <row r="12933" spans="4:17" x14ac:dyDescent="0.3">
      <c r="D12933" s="51"/>
      <c r="E12933" s="51"/>
      <c r="Q12933" s="10"/>
    </row>
    <row r="12934" spans="4:17" x14ac:dyDescent="0.3">
      <c r="D12934" s="51"/>
      <c r="E12934" s="51"/>
      <c r="Q12934" s="10"/>
    </row>
    <row r="12935" spans="4:17" x14ac:dyDescent="0.3">
      <c r="D12935" s="51"/>
      <c r="E12935" s="51"/>
      <c r="Q12935" s="10"/>
    </row>
    <row r="12936" spans="4:17" x14ac:dyDescent="0.3">
      <c r="D12936" s="51"/>
      <c r="E12936" s="51"/>
      <c r="Q12936" s="10"/>
    </row>
    <row r="12937" spans="4:17" x14ac:dyDescent="0.3">
      <c r="D12937" s="51"/>
      <c r="E12937" s="51"/>
      <c r="Q12937" s="10"/>
    </row>
    <row r="12938" spans="4:17" x14ac:dyDescent="0.3">
      <c r="D12938" s="51"/>
      <c r="E12938" s="51"/>
      <c r="Q12938" s="10"/>
    </row>
    <row r="12939" spans="4:17" x14ac:dyDescent="0.3">
      <c r="D12939" s="51"/>
      <c r="E12939" s="51"/>
      <c r="Q12939" s="10"/>
    </row>
    <row r="12940" spans="4:17" x14ac:dyDescent="0.3">
      <c r="D12940" s="51"/>
      <c r="E12940" s="51"/>
      <c r="Q12940" s="10"/>
    </row>
    <row r="12941" spans="4:17" x14ac:dyDescent="0.3">
      <c r="D12941" s="51"/>
      <c r="E12941" s="51"/>
      <c r="Q12941" s="10"/>
    </row>
    <row r="12942" spans="4:17" x14ac:dyDescent="0.3">
      <c r="D12942" s="51"/>
      <c r="E12942" s="51"/>
      <c r="Q12942" s="10"/>
    </row>
    <row r="12943" spans="4:17" x14ac:dyDescent="0.3">
      <c r="D12943" s="51"/>
      <c r="E12943" s="51"/>
      <c r="Q12943" s="10"/>
    </row>
    <row r="12944" spans="4:17" x14ac:dyDescent="0.3">
      <c r="D12944" s="51"/>
      <c r="E12944" s="51"/>
      <c r="Q12944" s="10"/>
    </row>
    <row r="12945" spans="4:17" x14ac:dyDescent="0.3">
      <c r="D12945" s="51"/>
      <c r="E12945" s="51"/>
      <c r="Q12945" s="10"/>
    </row>
    <row r="12946" spans="4:17" x14ac:dyDescent="0.3">
      <c r="D12946" s="51"/>
      <c r="E12946" s="51"/>
      <c r="Q12946" s="10"/>
    </row>
    <row r="12947" spans="4:17" x14ac:dyDescent="0.3">
      <c r="D12947" s="51"/>
      <c r="E12947" s="51"/>
      <c r="Q12947" s="10"/>
    </row>
    <row r="12948" spans="4:17" x14ac:dyDescent="0.3">
      <c r="D12948" s="51"/>
      <c r="E12948" s="51"/>
      <c r="Q12948" s="10"/>
    </row>
    <row r="12949" spans="4:17" x14ac:dyDescent="0.3">
      <c r="D12949" s="51"/>
      <c r="E12949" s="51"/>
      <c r="Q12949" s="10"/>
    </row>
    <row r="12950" spans="4:17" x14ac:dyDescent="0.3">
      <c r="D12950" s="51"/>
      <c r="E12950" s="51"/>
      <c r="Q12950" s="10"/>
    </row>
    <row r="12951" spans="4:17" x14ac:dyDescent="0.3">
      <c r="D12951" s="51"/>
      <c r="E12951" s="51"/>
      <c r="Q12951" s="10"/>
    </row>
    <row r="12952" spans="4:17" x14ac:dyDescent="0.3">
      <c r="D12952" s="51"/>
      <c r="E12952" s="51"/>
      <c r="Q12952" s="10"/>
    </row>
    <row r="12953" spans="4:17" x14ac:dyDescent="0.3">
      <c r="D12953" s="51"/>
      <c r="E12953" s="51"/>
      <c r="Q12953" s="10"/>
    </row>
    <row r="12954" spans="4:17" x14ac:dyDescent="0.3">
      <c r="D12954" s="51"/>
      <c r="E12954" s="51"/>
      <c r="Q12954" s="10"/>
    </row>
    <row r="12955" spans="4:17" x14ac:dyDescent="0.3">
      <c r="D12955" s="51"/>
      <c r="E12955" s="51"/>
      <c r="Q12955" s="10"/>
    </row>
    <row r="12956" spans="4:17" x14ac:dyDescent="0.3">
      <c r="D12956" s="51"/>
      <c r="E12956" s="51"/>
      <c r="Q12956" s="10"/>
    </row>
    <row r="12957" spans="4:17" x14ac:dyDescent="0.3">
      <c r="D12957" s="51"/>
      <c r="E12957" s="51"/>
      <c r="Q12957" s="10"/>
    </row>
    <row r="12958" spans="4:17" x14ac:dyDescent="0.3">
      <c r="D12958" s="51"/>
      <c r="E12958" s="51"/>
      <c r="Q12958" s="10"/>
    </row>
    <row r="12959" spans="4:17" x14ac:dyDescent="0.3">
      <c r="D12959" s="51"/>
      <c r="E12959" s="51"/>
      <c r="Q12959" s="10"/>
    </row>
    <row r="12960" spans="4:17" x14ac:dyDescent="0.3">
      <c r="D12960" s="51"/>
      <c r="E12960" s="51"/>
      <c r="Q12960" s="10"/>
    </row>
    <row r="12961" spans="4:17" x14ac:dyDescent="0.3">
      <c r="D12961" s="51"/>
      <c r="E12961" s="51"/>
      <c r="Q12961" s="10"/>
    </row>
    <row r="12962" spans="4:17" x14ac:dyDescent="0.3">
      <c r="D12962" s="51"/>
      <c r="E12962" s="51"/>
      <c r="Q12962" s="10"/>
    </row>
    <row r="12963" spans="4:17" x14ac:dyDescent="0.3">
      <c r="D12963" s="51"/>
      <c r="E12963" s="51"/>
      <c r="Q12963" s="10"/>
    </row>
    <row r="12964" spans="4:17" x14ac:dyDescent="0.3">
      <c r="D12964" s="51"/>
      <c r="E12964" s="51"/>
      <c r="Q12964" s="10"/>
    </row>
    <row r="12965" spans="4:17" x14ac:dyDescent="0.3">
      <c r="D12965" s="51"/>
      <c r="E12965" s="51"/>
      <c r="Q12965" s="10"/>
    </row>
    <row r="12966" spans="4:17" x14ac:dyDescent="0.3">
      <c r="D12966" s="51"/>
      <c r="E12966" s="51"/>
      <c r="Q12966" s="10"/>
    </row>
    <row r="12967" spans="4:17" x14ac:dyDescent="0.3">
      <c r="D12967" s="51"/>
      <c r="E12967" s="51"/>
      <c r="Q12967" s="10"/>
    </row>
    <row r="12968" spans="4:17" x14ac:dyDescent="0.3">
      <c r="D12968" s="51"/>
      <c r="E12968" s="51"/>
      <c r="Q12968" s="10"/>
    </row>
    <row r="12969" spans="4:17" x14ac:dyDescent="0.3">
      <c r="D12969" s="51"/>
      <c r="E12969" s="51"/>
      <c r="Q12969" s="10"/>
    </row>
    <row r="12970" spans="4:17" x14ac:dyDescent="0.3">
      <c r="D12970" s="51"/>
      <c r="E12970" s="51"/>
      <c r="Q12970" s="10"/>
    </row>
    <row r="12971" spans="4:17" x14ac:dyDescent="0.3">
      <c r="D12971" s="51"/>
      <c r="E12971" s="51"/>
      <c r="Q12971" s="10"/>
    </row>
    <row r="12972" spans="4:17" x14ac:dyDescent="0.3">
      <c r="D12972" s="51"/>
      <c r="E12972" s="51"/>
      <c r="Q12972" s="10"/>
    </row>
    <row r="12973" spans="4:17" x14ac:dyDescent="0.3">
      <c r="D12973" s="51"/>
      <c r="E12973" s="51"/>
      <c r="Q12973" s="10"/>
    </row>
    <row r="12974" spans="4:17" x14ac:dyDescent="0.3">
      <c r="D12974" s="51"/>
      <c r="E12974" s="51"/>
      <c r="Q12974" s="10"/>
    </row>
    <row r="12975" spans="4:17" x14ac:dyDescent="0.3">
      <c r="D12975" s="51"/>
      <c r="E12975" s="51"/>
      <c r="Q12975" s="10"/>
    </row>
    <row r="12976" spans="4:17" x14ac:dyDescent="0.3">
      <c r="D12976" s="51"/>
      <c r="E12976" s="51"/>
      <c r="Q12976" s="10"/>
    </row>
    <row r="12977" spans="4:17" x14ac:dyDescent="0.3">
      <c r="D12977" s="51"/>
      <c r="E12977" s="51"/>
      <c r="Q12977" s="10"/>
    </row>
    <row r="12978" spans="4:17" x14ac:dyDescent="0.3">
      <c r="D12978" s="51"/>
      <c r="E12978" s="51"/>
      <c r="Q12978" s="10"/>
    </row>
    <row r="12979" spans="4:17" x14ac:dyDescent="0.3">
      <c r="D12979" s="51"/>
      <c r="E12979" s="51"/>
      <c r="Q12979" s="10"/>
    </row>
    <row r="12980" spans="4:17" x14ac:dyDescent="0.3">
      <c r="D12980" s="51"/>
      <c r="E12980" s="51"/>
      <c r="Q12980" s="10"/>
    </row>
    <row r="12981" spans="4:17" x14ac:dyDescent="0.3">
      <c r="D12981" s="51"/>
      <c r="E12981" s="51"/>
      <c r="Q12981" s="10"/>
    </row>
    <row r="12982" spans="4:17" x14ac:dyDescent="0.3">
      <c r="D12982" s="51"/>
      <c r="E12982" s="51"/>
      <c r="Q12982" s="10"/>
    </row>
    <row r="12983" spans="4:17" x14ac:dyDescent="0.3">
      <c r="D12983" s="51"/>
      <c r="E12983" s="51"/>
      <c r="Q12983" s="10"/>
    </row>
    <row r="12984" spans="4:17" x14ac:dyDescent="0.3">
      <c r="D12984" s="51"/>
      <c r="E12984" s="51"/>
      <c r="Q12984" s="10"/>
    </row>
    <row r="12985" spans="4:17" x14ac:dyDescent="0.3">
      <c r="D12985" s="51"/>
      <c r="E12985" s="51"/>
      <c r="Q12985" s="10"/>
    </row>
    <row r="12986" spans="4:17" x14ac:dyDescent="0.3">
      <c r="D12986" s="51"/>
      <c r="E12986" s="51"/>
      <c r="Q12986" s="10"/>
    </row>
    <row r="12987" spans="4:17" x14ac:dyDescent="0.3">
      <c r="D12987" s="51"/>
      <c r="E12987" s="51"/>
      <c r="Q12987" s="10"/>
    </row>
    <row r="12988" spans="4:17" x14ac:dyDescent="0.3">
      <c r="D12988" s="51"/>
      <c r="E12988" s="51"/>
      <c r="Q12988" s="10"/>
    </row>
    <row r="12989" spans="4:17" x14ac:dyDescent="0.3">
      <c r="D12989" s="51"/>
      <c r="E12989" s="51"/>
      <c r="Q12989" s="10"/>
    </row>
    <row r="12990" spans="4:17" x14ac:dyDescent="0.3">
      <c r="D12990" s="51"/>
      <c r="E12990" s="51"/>
      <c r="Q12990" s="10"/>
    </row>
    <row r="12991" spans="4:17" x14ac:dyDescent="0.3">
      <c r="D12991" s="51"/>
      <c r="E12991" s="51"/>
      <c r="Q12991" s="10"/>
    </row>
    <row r="12992" spans="4:17" x14ac:dyDescent="0.3">
      <c r="D12992" s="51"/>
      <c r="E12992" s="51"/>
      <c r="Q12992" s="10"/>
    </row>
    <row r="12993" spans="4:17" x14ac:dyDescent="0.3">
      <c r="D12993" s="51"/>
      <c r="E12993" s="51"/>
      <c r="Q12993" s="10"/>
    </row>
    <row r="12994" spans="4:17" x14ac:dyDescent="0.3">
      <c r="D12994" s="51"/>
      <c r="E12994" s="51"/>
      <c r="Q12994" s="10"/>
    </row>
    <row r="12995" spans="4:17" x14ac:dyDescent="0.3">
      <c r="D12995" s="51"/>
      <c r="E12995" s="51"/>
      <c r="Q12995" s="10"/>
    </row>
    <row r="12996" spans="4:17" x14ac:dyDescent="0.3">
      <c r="D12996" s="51"/>
      <c r="E12996" s="51"/>
      <c r="Q12996" s="10"/>
    </row>
    <row r="12997" spans="4:17" x14ac:dyDescent="0.3">
      <c r="D12997" s="51"/>
      <c r="E12997" s="51"/>
      <c r="Q12997" s="10"/>
    </row>
    <row r="12998" spans="4:17" x14ac:dyDescent="0.3">
      <c r="D12998" s="51"/>
      <c r="E12998" s="51"/>
      <c r="Q12998" s="10"/>
    </row>
    <row r="12999" spans="4:17" x14ac:dyDescent="0.3">
      <c r="D12999" s="51"/>
      <c r="E12999" s="51"/>
      <c r="Q12999" s="10"/>
    </row>
    <row r="13000" spans="4:17" x14ac:dyDescent="0.3">
      <c r="D13000" s="51"/>
      <c r="E13000" s="51"/>
      <c r="Q13000" s="10"/>
    </row>
    <row r="13001" spans="4:17" x14ac:dyDescent="0.3">
      <c r="D13001" s="51"/>
      <c r="E13001" s="51"/>
      <c r="Q13001" s="10"/>
    </row>
    <row r="13002" spans="4:17" x14ac:dyDescent="0.3">
      <c r="D13002" s="51"/>
      <c r="E13002" s="51"/>
      <c r="Q13002" s="10"/>
    </row>
    <row r="13003" spans="4:17" x14ac:dyDescent="0.3">
      <c r="D13003" s="51"/>
      <c r="E13003" s="51"/>
      <c r="Q13003" s="10"/>
    </row>
    <row r="13004" spans="4:17" x14ac:dyDescent="0.3">
      <c r="D13004" s="51"/>
      <c r="E13004" s="51"/>
      <c r="Q13004" s="10"/>
    </row>
    <row r="13005" spans="4:17" x14ac:dyDescent="0.3">
      <c r="D13005" s="51"/>
      <c r="E13005" s="51"/>
      <c r="Q13005" s="10"/>
    </row>
    <row r="13006" spans="4:17" x14ac:dyDescent="0.3">
      <c r="D13006" s="51"/>
      <c r="E13006" s="51"/>
      <c r="Q13006" s="10"/>
    </row>
    <row r="13007" spans="4:17" x14ac:dyDescent="0.3">
      <c r="D13007" s="51"/>
      <c r="E13007" s="51"/>
      <c r="Q13007" s="10"/>
    </row>
    <row r="13008" spans="4:17" x14ac:dyDescent="0.3">
      <c r="D13008" s="51"/>
      <c r="E13008" s="51"/>
      <c r="Q13008" s="10"/>
    </row>
    <row r="13009" spans="4:17" x14ac:dyDescent="0.3">
      <c r="D13009" s="51"/>
      <c r="E13009" s="51"/>
      <c r="Q13009" s="10"/>
    </row>
    <row r="13010" spans="4:17" x14ac:dyDescent="0.3">
      <c r="D13010" s="51"/>
      <c r="E13010" s="51"/>
      <c r="Q13010" s="10"/>
    </row>
    <row r="13011" spans="4:17" x14ac:dyDescent="0.3">
      <c r="D13011" s="51"/>
      <c r="E13011" s="51"/>
      <c r="Q13011" s="10"/>
    </row>
    <row r="13012" spans="4:17" x14ac:dyDescent="0.3">
      <c r="D13012" s="51"/>
      <c r="E13012" s="51"/>
      <c r="Q13012" s="10"/>
    </row>
    <row r="13013" spans="4:17" x14ac:dyDescent="0.3">
      <c r="D13013" s="51"/>
      <c r="E13013" s="51"/>
      <c r="Q13013" s="10"/>
    </row>
    <row r="13014" spans="4:17" x14ac:dyDescent="0.3">
      <c r="D13014" s="51"/>
      <c r="E13014" s="51"/>
      <c r="Q13014" s="10"/>
    </row>
    <row r="13015" spans="4:17" x14ac:dyDescent="0.3">
      <c r="D13015" s="51"/>
      <c r="E13015" s="51"/>
      <c r="Q13015" s="10"/>
    </row>
    <row r="13016" spans="4:17" x14ac:dyDescent="0.3">
      <c r="D13016" s="51"/>
      <c r="E13016" s="51"/>
      <c r="Q13016" s="10"/>
    </row>
    <row r="13017" spans="4:17" x14ac:dyDescent="0.3">
      <c r="D13017" s="51"/>
      <c r="E13017" s="51"/>
      <c r="Q13017" s="10"/>
    </row>
    <row r="13018" spans="4:17" x14ac:dyDescent="0.3">
      <c r="D13018" s="51"/>
      <c r="E13018" s="51"/>
      <c r="Q13018" s="10"/>
    </row>
    <row r="13019" spans="4:17" x14ac:dyDescent="0.3">
      <c r="D13019" s="51"/>
      <c r="E13019" s="51"/>
      <c r="Q13019" s="10"/>
    </row>
    <row r="13020" spans="4:17" x14ac:dyDescent="0.3">
      <c r="D13020" s="51"/>
      <c r="E13020" s="51"/>
      <c r="Q13020" s="10"/>
    </row>
    <row r="13021" spans="4:17" x14ac:dyDescent="0.3">
      <c r="D13021" s="51"/>
      <c r="E13021" s="51"/>
      <c r="Q13021" s="10"/>
    </row>
    <row r="13022" spans="4:17" x14ac:dyDescent="0.3">
      <c r="D13022" s="51"/>
      <c r="E13022" s="51"/>
      <c r="Q13022" s="10"/>
    </row>
    <row r="13023" spans="4:17" x14ac:dyDescent="0.3">
      <c r="D13023" s="51"/>
      <c r="E13023" s="51"/>
      <c r="Q13023" s="10"/>
    </row>
    <row r="13024" spans="4:17" x14ac:dyDescent="0.3">
      <c r="D13024" s="51"/>
      <c r="E13024" s="51"/>
      <c r="Q13024" s="10"/>
    </row>
    <row r="13025" spans="4:17" x14ac:dyDescent="0.3">
      <c r="D13025" s="51"/>
      <c r="E13025" s="51"/>
      <c r="Q13025" s="10"/>
    </row>
    <row r="13026" spans="4:17" x14ac:dyDescent="0.3">
      <c r="D13026" s="51"/>
      <c r="E13026" s="51"/>
      <c r="Q13026" s="10"/>
    </row>
    <row r="13027" spans="4:17" x14ac:dyDescent="0.3">
      <c r="D13027" s="51"/>
      <c r="E13027" s="51"/>
      <c r="Q13027" s="10"/>
    </row>
    <row r="13028" spans="4:17" x14ac:dyDescent="0.3">
      <c r="D13028" s="51"/>
      <c r="E13028" s="51"/>
      <c r="Q13028" s="10"/>
    </row>
    <row r="13029" spans="4:17" x14ac:dyDescent="0.3">
      <c r="D13029" s="51"/>
      <c r="E13029" s="51"/>
      <c r="Q13029" s="10"/>
    </row>
    <row r="13030" spans="4:17" x14ac:dyDescent="0.3">
      <c r="D13030" s="51"/>
      <c r="E13030" s="51"/>
      <c r="Q13030" s="10"/>
    </row>
    <row r="13031" spans="4:17" x14ac:dyDescent="0.3">
      <c r="D13031" s="51"/>
      <c r="E13031" s="51"/>
      <c r="Q13031" s="10"/>
    </row>
    <row r="13032" spans="4:17" x14ac:dyDescent="0.3">
      <c r="D13032" s="51"/>
      <c r="E13032" s="51"/>
      <c r="Q13032" s="10"/>
    </row>
    <row r="13033" spans="4:17" x14ac:dyDescent="0.3">
      <c r="D13033" s="51"/>
      <c r="E13033" s="51"/>
      <c r="Q13033" s="10"/>
    </row>
    <row r="13034" spans="4:17" x14ac:dyDescent="0.3">
      <c r="D13034" s="51"/>
      <c r="E13034" s="51"/>
      <c r="Q13034" s="10"/>
    </row>
    <row r="13035" spans="4:17" x14ac:dyDescent="0.3">
      <c r="D13035" s="51"/>
      <c r="E13035" s="51"/>
      <c r="Q13035" s="10"/>
    </row>
    <row r="13036" spans="4:17" x14ac:dyDescent="0.3">
      <c r="D13036" s="51"/>
      <c r="E13036" s="51"/>
      <c r="Q13036" s="10"/>
    </row>
    <row r="13037" spans="4:17" x14ac:dyDescent="0.3">
      <c r="D13037" s="51"/>
      <c r="E13037" s="51"/>
      <c r="Q13037" s="10"/>
    </row>
    <row r="13038" spans="4:17" x14ac:dyDescent="0.3">
      <c r="D13038" s="51"/>
      <c r="E13038" s="51"/>
      <c r="Q13038" s="10"/>
    </row>
    <row r="13039" spans="4:17" x14ac:dyDescent="0.3">
      <c r="D13039" s="51"/>
      <c r="E13039" s="51"/>
      <c r="Q13039" s="10"/>
    </row>
    <row r="13040" spans="4:17" x14ac:dyDescent="0.3">
      <c r="D13040" s="51"/>
      <c r="E13040" s="51"/>
      <c r="Q13040" s="10"/>
    </row>
    <row r="13041" spans="4:17" x14ac:dyDescent="0.3">
      <c r="D13041" s="51"/>
      <c r="E13041" s="51"/>
      <c r="Q13041" s="10"/>
    </row>
    <row r="13042" spans="4:17" x14ac:dyDescent="0.3">
      <c r="D13042" s="51"/>
      <c r="E13042" s="51"/>
      <c r="Q13042" s="10"/>
    </row>
    <row r="13043" spans="4:17" x14ac:dyDescent="0.3">
      <c r="D13043" s="51"/>
      <c r="E13043" s="51"/>
      <c r="Q13043" s="10"/>
    </row>
    <row r="13044" spans="4:17" x14ac:dyDescent="0.3">
      <c r="D13044" s="51"/>
      <c r="E13044" s="51"/>
      <c r="Q13044" s="10"/>
    </row>
    <row r="13045" spans="4:17" x14ac:dyDescent="0.3">
      <c r="D13045" s="51"/>
      <c r="E13045" s="51"/>
      <c r="Q13045" s="10"/>
    </row>
    <row r="13046" spans="4:17" x14ac:dyDescent="0.3">
      <c r="D13046" s="51"/>
      <c r="E13046" s="51"/>
      <c r="Q13046" s="10"/>
    </row>
    <row r="13047" spans="4:17" x14ac:dyDescent="0.3">
      <c r="D13047" s="51"/>
      <c r="E13047" s="51"/>
      <c r="Q13047" s="10"/>
    </row>
    <row r="13048" spans="4:17" x14ac:dyDescent="0.3">
      <c r="D13048" s="51"/>
      <c r="E13048" s="51"/>
      <c r="Q13048" s="10"/>
    </row>
    <row r="13049" spans="4:17" x14ac:dyDescent="0.3">
      <c r="D13049" s="51"/>
      <c r="E13049" s="51"/>
      <c r="Q13049" s="10"/>
    </row>
    <row r="13050" spans="4:17" x14ac:dyDescent="0.3">
      <c r="D13050" s="51"/>
      <c r="E13050" s="51"/>
      <c r="Q13050" s="10"/>
    </row>
    <row r="13051" spans="4:17" x14ac:dyDescent="0.3">
      <c r="D13051" s="51"/>
      <c r="E13051" s="51"/>
      <c r="Q13051" s="10"/>
    </row>
    <row r="13052" spans="4:17" x14ac:dyDescent="0.3">
      <c r="D13052" s="51"/>
      <c r="E13052" s="51"/>
      <c r="Q13052" s="10"/>
    </row>
    <row r="13053" spans="4:17" x14ac:dyDescent="0.3">
      <c r="D13053" s="51"/>
      <c r="E13053" s="51"/>
      <c r="Q13053" s="10"/>
    </row>
    <row r="13054" spans="4:17" x14ac:dyDescent="0.3">
      <c r="D13054" s="51"/>
      <c r="E13054" s="51"/>
      <c r="Q13054" s="10"/>
    </row>
    <row r="13055" spans="4:17" x14ac:dyDescent="0.3">
      <c r="D13055" s="51"/>
      <c r="E13055" s="51"/>
      <c r="Q13055" s="10"/>
    </row>
    <row r="13056" spans="4:17" x14ac:dyDescent="0.3">
      <c r="D13056" s="51"/>
      <c r="E13056" s="51"/>
      <c r="Q13056" s="10"/>
    </row>
    <row r="13057" spans="4:17" x14ac:dyDescent="0.3">
      <c r="D13057" s="51"/>
      <c r="E13057" s="51"/>
      <c r="Q13057" s="10"/>
    </row>
    <row r="13058" spans="4:17" x14ac:dyDescent="0.3">
      <c r="D13058" s="51"/>
      <c r="E13058" s="51"/>
      <c r="Q13058" s="10"/>
    </row>
    <row r="13059" spans="4:17" x14ac:dyDescent="0.3">
      <c r="D13059" s="51"/>
      <c r="E13059" s="51"/>
      <c r="Q13059" s="10"/>
    </row>
    <row r="13060" spans="4:17" x14ac:dyDescent="0.3">
      <c r="D13060" s="51"/>
      <c r="E13060" s="51"/>
      <c r="Q13060" s="10"/>
    </row>
    <row r="13061" spans="4:17" x14ac:dyDescent="0.3">
      <c r="D13061" s="51"/>
      <c r="E13061" s="51"/>
      <c r="Q13061" s="10"/>
    </row>
    <row r="13062" spans="4:17" x14ac:dyDescent="0.3">
      <c r="D13062" s="51"/>
      <c r="E13062" s="51"/>
      <c r="Q13062" s="10"/>
    </row>
    <row r="13063" spans="4:17" x14ac:dyDescent="0.3">
      <c r="D13063" s="51"/>
      <c r="E13063" s="51"/>
      <c r="Q13063" s="10"/>
    </row>
    <row r="13064" spans="4:17" x14ac:dyDescent="0.3">
      <c r="D13064" s="51"/>
      <c r="E13064" s="51"/>
      <c r="Q13064" s="10"/>
    </row>
    <row r="13065" spans="4:17" x14ac:dyDescent="0.3">
      <c r="D13065" s="51"/>
      <c r="E13065" s="51"/>
      <c r="Q13065" s="10"/>
    </row>
    <row r="13066" spans="4:17" x14ac:dyDescent="0.3">
      <c r="D13066" s="51"/>
      <c r="E13066" s="51"/>
      <c r="Q13066" s="10"/>
    </row>
    <row r="13067" spans="4:17" x14ac:dyDescent="0.3">
      <c r="D13067" s="51"/>
      <c r="E13067" s="51"/>
      <c r="Q13067" s="10"/>
    </row>
    <row r="13068" spans="4:17" x14ac:dyDescent="0.3">
      <c r="D13068" s="51"/>
      <c r="E13068" s="51"/>
      <c r="Q13068" s="10"/>
    </row>
    <row r="13069" spans="4:17" x14ac:dyDescent="0.3">
      <c r="D13069" s="51"/>
      <c r="E13069" s="51"/>
      <c r="Q13069" s="10"/>
    </row>
    <row r="13070" spans="4:17" x14ac:dyDescent="0.3">
      <c r="D13070" s="51"/>
      <c r="E13070" s="51"/>
      <c r="Q13070" s="10"/>
    </row>
    <row r="13071" spans="4:17" x14ac:dyDescent="0.3">
      <c r="D13071" s="51"/>
      <c r="E13071" s="51"/>
      <c r="Q13071" s="10"/>
    </row>
    <row r="13072" spans="4:17" x14ac:dyDescent="0.3">
      <c r="D13072" s="51"/>
      <c r="E13072" s="51"/>
      <c r="Q13072" s="10"/>
    </row>
    <row r="13073" spans="4:17" x14ac:dyDescent="0.3">
      <c r="D13073" s="51"/>
      <c r="E13073" s="51"/>
      <c r="Q13073" s="10"/>
    </row>
    <row r="13074" spans="4:17" x14ac:dyDescent="0.3">
      <c r="D13074" s="51"/>
      <c r="E13074" s="51"/>
      <c r="Q13074" s="10"/>
    </row>
    <row r="13075" spans="4:17" x14ac:dyDescent="0.3">
      <c r="D13075" s="51"/>
      <c r="E13075" s="51"/>
      <c r="Q13075" s="10"/>
    </row>
    <row r="13076" spans="4:17" x14ac:dyDescent="0.3">
      <c r="D13076" s="51"/>
      <c r="E13076" s="51"/>
      <c r="Q13076" s="10"/>
    </row>
    <row r="13077" spans="4:17" x14ac:dyDescent="0.3">
      <c r="D13077" s="51"/>
      <c r="E13077" s="51"/>
      <c r="Q13077" s="10"/>
    </row>
    <row r="13078" spans="4:17" x14ac:dyDescent="0.3">
      <c r="D13078" s="51"/>
      <c r="E13078" s="51"/>
      <c r="Q13078" s="10"/>
    </row>
    <row r="13079" spans="4:17" x14ac:dyDescent="0.3">
      <c r="D13079" s="51"/>
      <c r="E13079" s="51"/>
      <c r="Q13079" s="10"/>
    </row>
    <row r="13080" spans="4:17" x14ac:dyDescent="0.3">
      <c r="D13080" s="51"/>
      <c r="E13080" s="51"/>
      <c r="Q13080" s="10"/>
    </row>
    <row r="13081" spans="4:17" x14ac:dyDescent="0.3">
      <c r="D13081" s="51"/>
      <c r="E13081" s="51"/>
      <c r="Q13081" s="10"/>
    </row>
    <row r="13082" spans="4:17" x14ac:dyDescent="0.3">
      <c r="D13082" s="51"/>
      <c r="E13082" s="51"/>
      <c r="Q13082" s="10"/>
    </row>
    <row r="13083" spans="4:17" x14ac:dyDescent="0.3">
      <c r="D13083" s="51"/>
      <c r="E13083" s="51"/>
      <c r="Q13083" s="10"/>
    </row>
    <row r="13084" spans="4:17" x14ac:dyDescent="0.3">
      <c r="D13084" s="51"/>
      <c r="E13084" s="51"/>
      <c r="Q13084" s="10"/>
    </row>
    <row r="13085" spans="4:17" x14ac:dyDescent="0.3">
      <c r="D13085" s="51"/>
      <c r="E13085" s="51"/>
      <c r="Q13085" s="10"/>
    </row>
    <row r="13086" spans="4:17" x14ac:dyDescent="0.3">
      <c r="D13086" s="51"/>
      <c r="E13086" s="51"/>
      <c r="Q13086" s="10"/>
    </row>
    <row r="13087" spans="4:17" x14ac:dyDescent="0.3">
      <c r="D13087" s="51"/>
      <c r="E13087" s="51"/>
      <c r="Q13087" s="10"/>
    </row>
    <row r="13088" spans="4:17" x14ac:dyDescent="0.3">
      <c r="D13088" s="51"/>
      <c r="E13088" s="51"/>
      <c r="Q13088" s="10"/>
    </row>
    <row r="13089" spans="4:17" x14ac:dyDescent="0.3">
      <c r="D13089" s="51"/>
      <c r="E13089" s="51"/>
      <c r="Q13089" s="10"/>
    </row>
    <row r="13090" spans="4:17" x14ac:dyDescent="0.3">
      <c r="D13090" s="51"/>
      <c r="E13090" s="51"/>
      <c r="Q13090" s="10"/>
    </row>
    <row r="13091" spans="4:17" x14ac:dyDescent="0.3">
      <c r="D13091" s="51"/>
      <c r="E13091" s="51"/>
      <c r="Q13091" s="10"/>
    </row>
    <row r="13092" spans="4:17" x14ac:dyDescent="0.3">
      <c r="D13092" s="51"/>
      <c r="E13092" s="51"/>
      <c r="Q13092" s="10"/>
    </row>
    <row r="13093" spans="4:17" x14ac:dyDescent="0.3">
      <c r="D13093" s="51"/>
      <c r="E13093" s="51"/>
      <c r="Q13093" s="10"/>
    </row>
    <row r="13094" spans="4:17" x14ac:dyDescent="0.3">
      <c r="D13094" s="51"/>
      <c r="E13094" s="51"/>
      <c r="Q13094" s="10"/>
    </row>
    <row r="13095" spans="4:17" x14ac:dyDescent="0.3">
      <c r="D13095" s="51"/>
      <c r="E13095" s="51"/>
      <c r="Q13095" s="10"/>
    </row>
    <row r="13096" spans="4:17" x14ac:dyDescent="0.3">
      <c r="D13096" s="51"/>
      <c r="E13096" s="51"/>
      <c r="Q13096" s="10"/>
    </row>
    <row r="13097" spans="4:17" x14ac:dyDescent="0.3">
      <c r="D13097" s="51"/>
      <c r="E13097" s="51"/>
      <c r="Q13097" s="10"/>
    </row>
    <row r="13098" spans="4:17" x14ac:dyDescent="0.3">
      <c r="D13098" s="51"/>
      <c r="E13098" s="51"/>
      <c r="Q13098" s="10"/>
    </row>
    <row r="13099" spans="4:17" x14ac:dyDescent="0.3">
      <c r="D13099" s="51"/>
      <c r="E13099" s="51"/>
      <c r="Q13099" s="10"/>
    </row>
    <row r="13100" spans="4:17" x14ac:dyDescent="0.3">
      <c r="D13100" s="51"/>
      <c r="E13100" s="51"/>
      <c r="Q13100" s="10"/>
    </row>
    <row r="13101" spans="4:17" x14ac:dyDescent="0.3">
      <c r="D13101" s="51"/>
      <c r="E13101" s="51"/>
      <c r="Q13101" s="10"/>
    </row>
    <row r="13102" spans="4:17" x14ac:dyDescent="0.3">
      <c r="D13102" s="51"/>
      <c r="E13102" s="51"/>
      <c r="Q13102" s="10"/>
    </row>
    <row r="13103" spans="4:17" x14ac:dyDescent="0.3">
      <c r="D13103" s="51"/>
      <c r="E13103" s="51"/>
      <c r="Q13103" s="10"/>
    </row>
    <row r="13104" spans="4:17" x14ac:dyDescent="0.3">
      <c r="D13104" s="51"/>
      <c r="E13104" s="51"/>
      <c r="Q13104" s="10"/>
    </row>
    <row r="13105" spans="4:17" x14ac:dyDescent="0.3">
      <c r="D13105" s="51"/>
      <c r="E13105" s="51"/>
      <c r="Q13105" s="10"/>
    </row>
    <row r="13106" spans="4:17" x14ac:dyDescent="0.3">
      <c r="D13106" s="51"/>
      <c r="E13106" s="51"/>
      <c r="Q13106" s="10"/>
    </row>
    <row r="13107" spans="4:17" x14ac:dyDescent="0.3">
      <c r="D13107" s="51"/>
      <c r="E13107" s="51"/>
      <c r="Q13107" s="10"/>
    </row>
    <row r="13108" spans="4:17" x14ac:dyDescent="0.3">
      <c r="D13108" s="51"/>
      <c r="E13108" s="51"/>
      <c r="Q13108" s="10"/>
    </row>
    <row r="13109" spans="4:17" x14ac:dyDescent="0.3">
      <c r="D13109" s="51"/>
      <c r="E13109" s="51"/>
      <c r="Q13109" s="10"/>
    </row>
    <row r="13110" spans="4:17" x14ac:dyDescent="0.3">
      <c r="D13110" s="51"/>
      <c r="E13110" s="51"/>
      <c r="Q13110" s="10"/>
    </row>
    <row r="13111" spans="4:17" x14ac:dyDescent="0.3">
      <c r="D13111" s="51"/>
      <c r="E13111" s="51"/>
      <c r="Q13111" s="10"/>
    </row>
    <row r="13112" spans="4:17" x14ac:dyDescent="0.3">
      <c r="D13112" s="51"/>
      <c r="E13112" s="51"/>
      <c r="Q13112" s="10"/>
    </row>
    <row r="13113" spans="4:17" x14ac:dyDescent="0.3">
      <c r="D13113" s="51"/>
      <c r="E13113" s="51"/>
      <c r="Q13113" s="10"/>
    </row>
    <row r="13114" spans="4:17" x14ac:dyDescent="0.3">
      <c r="D13114" s="51"/>
      <c r="E13114" s="51"/>
      <c r="Q13114" s="10"/>
    </row>
    <row r="13115" spans="4:17" x14ac:dyDescent="0.3">
      <c r="D13115" s="51"/>
      <c r="E13115" s="51"/>
      <c r="Q13115" s="10"/>
    </row>
    <row r="13116" spans="4:17" x14ac:dyDescent="0.3">
      <c r="D13116" s="51"/>
      <c r="E13116" s="51"/>
      <c r="Q13116" s="10"/>
    </row>
    <row r="13117" spans="4:17" x14ac:dyDescent="0.3">
      <c r="D13117" s="51"/>
      <c r="E13117" s="51"/>
      <c r="Q13117" s="10"/>
    </row>
    <row r="13118" spans="4:17" x14ac:dyDescent="0.3">
      <c r="D13118" s="51"/>
      <c r="E13118" s="51"/>
      <c r="Q13118" s="10"/>
    </row>
    <row r="13119" spans="4:17" x14ac:dyDescent="0.3">
      <c r="D13119" s="51"/>
      <c r="E13119" s="51"/>
      <c r="Q13119" s="10"/>
    </row>
    <row r="13120" spans="4:17" x14ac:dyDescent="0.3">
      <c r="D13120" s="51"/>
      <c r="E13120" s="51"/>
      <c r="Q13120" s="10"/>
    </row>
    <row r="13121" spans="4:17" x14ac:dyDescent="0.3">
      <c r="D13121" s="51"/>
      <c r="E13121" s="51"/>
      <c r="Q13121" s="10"/>
    </row>
    <row r="13122" spans="4:17" x14ac:dyDescent="0.3">
      <c r="D13122" s="51"/>
      <c r="E13122" s="51"/>
      <c r="Q13122" s="10"/>
    </row>
    <row r="13123" spans="4:17" x14ac:dyDescent="0.3">
      <c r="D13123" s="51"/>
      <c r="E13123" s="51"/>
      <c r="Q13123" s="10"/>
    </row>
    <row r="13124" spans="4:17" x14ac:dyDescent="0.3">
      <c r="D13124" s="51"/>
      <c r="E13124" s="51"/>
      <c r="Q13124" s="10"/>
    </row>
    <row r="13125" spans="4:17" x14ac:dyDescent="0.3">
      <c r="D13125" s="51"/>
      <c r="E13125" s="51"/>
      <c r="Q13125" s="10"/>
    </row>
    <row r="13126" spans="4:17" x14ac:dyDescent="0.3">
      <c r="D13126" s="51"/>
      <c r="E13126" s="51"/>
      <c r="Q13126" s="10"/>
    </row>
    <row r="13127" spans="4:17" x14ac:dyDescent="0.3">
      <c r="D13127" s="51"/>
      <c r="E13127" s="51"/>
      <c r="Q13127" s="10"/>
    </row>
    <row r="13128" spans="4:17" x14ac:dyDescent="0.3">
      <c r="D13128" s="51"/>
      <c r="E13128" s="51"/>
      <c r="Q13128" s="10"/>
    </row>
    <row r="13129" spans="4:17" x14ac:dyDescent="0.3">
      <c r="D13129" s="51"/>
      <c r="E13129" s="51"/>
      <c r="Q13129" s="10"/>
    </row>
    <row r="13130" spans="4:17" x14ac:dyDescent="0.3">
      <c r="D13130" s="51"/>
      <c r="E13130" s="51"/>
      <c r="Q13130" s="10"/>
    </row>
    <row r="13131" spans="4:17" x14ac:dyDescent="0.3">
      <c r="D13131" s="51"/>
      <c r="E13131" s="51"/>
      <c r="Q13131" s="10"/>
    </row>
    <row r="13132" spans="4:17" x14ac:dyDescent="0.3">
      <c r="D13132" s="51"/>
      <c r="E13132" s="51"/>
      <c r="Q13132" s="10"/>
    </row>
    <row r="13133" spans="4:17" x14ac:dyDescent="0.3">
      <c r="D13133" s="51"/>
      <c r="E13133" s="51"/>
      <c r="Q13133" s="10"/>
    </row>
    <row r="13134" spans="4:17" x14ac:dyDescent="0.3">
      <c r="D13134" s="51"/>
      <c r="E13134" s="51"/>
      <c r="Q13134" s="10"/>
    </row>
    <row r="13135" spans="4:17" x14ac:dyDescent="0.3">
      <c r="D13135" s="51"/>
      <c r="E13135" s="51"/>
      <c r="Q13135" s="10"/>
    </row>
    <row r="13136" spans="4:17" x14ac:dyDescent="0.3">
      <c r="D13136" s="51"/>
      <c r="E13136" s="51"/>
      <c r="Q13136" s="10"/>
    </row>
    <row r="13137" spans="4:17" x14ac:dyDescent="0.3">
      <c r="D13137" s="51"/>
      <c r="E13137" s="51"/>
      <c r="Q13137" s="10"/>
    </row>
    <row r="13138" spans="4:17" x14ac:dyDescent="0.3">
      <c r="D13138" s="51"/>
      <c r="E13138" s="51"/>
      <c r="Q13138" s="10"/>
    </row>
    <row r="13139" spans="4:17" x14ac:dyDescent="0.3">
      <c r="D13139" s="51"/>
      <c r="E13139" s="51"/>
      <c r="Q13139" s="10"/>
    </row>
    <row r="13140" spans="4:17" x14ac:dyDescent="0.3">
      <c r="D13140" s="51"/>
      <c r="E13140" s="51"/>
      <c r="Q13140" s="10"/>
    </row>
    <row r="13141" spans="4:17" x14ac:dyDescent="0.3">
      <c r="D13141" s="51"/>
      <c r="E13141" s="51"/>
      <c r="Q13141" s="10"/>
    </row>
    <row r="13142" spans="4:17" x14ac:dyDescent="0.3">
      <c r="D13142" s="51"/>
      <c r="E13142" s="51"/>
      <c r="Q13142" s="10"/>
    </row>
    <row r="13143" spans="4:17" x14ac:dyDescent="0.3">
      <c r="D13143" s="51"/>
      <c r="E13143" s="51"/>
      <c r="Q13143" s="10"/>
    </row>
    <row r="13144" spans="4:17" x14ac:dyDescent="0.3">
      <c r="D13144" s="51"/>
      <c r="E13144" s="51"/>
      <c r="Q13144" s="10"/>
    </row>
    <row r="13145" spans="4:17" x14ac:dyDescent="0.3">
      <c r="D13145" s="51"/>
      <c r="E13145" s="51"/>
      <c r="Q13145" s="10"/>
    </row>
    <row r="13146" spans="4:17" x14ac:dyDescent="0.3">
      <c r="D13146" s="51"/>
      <c r="E13146" s="51"/>
      <c r="Q13146" s="10"/>
    </row>
    <row r="13147" spans="4:17" x14ac:dyDescent="0.3">
      <c r="D13147" s="51"/>
      <c r="E13147" s="51"/>
      <c r="Q13147" s="10"/>
    </row>
    <row r="13148" spans="4:17" x14ac:dyDescent="0.3">
      <c r="D13148" s="51"/>
      <c r="E13148" s="51"/>
      <c r="Q13148" s="10"/>
    </row>
    <row r="13149" spans="4:17" x14ac:dyDescent="0.3">
      <c r="D13149" s="51"/>
      <c r="E13149" s="51"/>
      <c r="Q13149" s="10"/>
    </row>
    <row r="13150" spans="4:17" x14ac:dyDescent="0.3">
      <c r="D13150" s="51"/>
      <c r="E13150" s="51"/>
      <c r="Q13150" s="10"/>
    </row>
    <row r="13151" spans="4:17" x14ac:dyDescent="0.3">
      <c r="D13151" s="51"/>
      <c r="E13151" s="51"/>
      <c r="Q13151" s="10"/>
    </row>
    <row r="13152" spans="4:17" x14ac:dyDescent="0.3">
      <c r="D13152" s="51"/>
      <c r="E13152" s="51"/>
      <c r="Q13152" s="10"/>
    </row>
    <row r="13153" spans="4:17" x14ac:dyDescent="0.3">
      <c r="D13153" s="51"/>
      <c r="E13153" s="51"/>
      <c r="Q13153" s="10"/>
    </row>
    <row r="13154" spans="4:17" x14ac:dyDescent="0.3">
      <c r="D13154" s="51"/>
      <c r="E13154" s="51"/>
      <c r="Q13154" s="10"/>
    </row>
    <row r="13155" spans="4:17" x14ac:dyDescent="0.3">
      <c r="D13155" s="51"/>
      <c r="E13155" s="51"/>
      <c r="Q13155" s="10"/>
    </row>
    <row r="13156" spans="4:17" x14ac:dyDescent="0.3">
      <c r="D13156" s="51"/>
      <c r="E13156" s="51"/>
      <c r="Q13156" s="10"/>
    </row>
    <row r="13157" spans="4:17" x14ac:dyDescent="0.3">
      <c r="D13157" s="51"/>
      <c r="E13157" s="51"/>
      <c r="Q13157" s="10"/>
    </row>
    <row r="13158" spans="4:17" x14ac:dyDescent="0.3">
      <c r="D13158" s="51"/>
      <c r="E13158" s="51"/>
      <c r="Q13158" s="10"/>
    </row>
    <row r="13159" spans="4:17" x14ac:dyDescent="0.3">
      <c r="D13159" s="51"/>
      <c r="E13159" s="51"/>
      <c r="Q13159" s="10"/>
    </row>
    <row r="13160" spans="4:17" x14ac:dyDescent="0.3">
      <c r="D13160" s="51"/>
      <c r="E13160" s="51"/>
      <c r="Q13160" s="10"/>
    </row>
    <row r="13161" spans="4:17" x14ac:dyDescent="0.3">
      <c r="D13161" s="51"/>
      <c r="E13161" s="51"/>
      <c r="Q13161" s="10"/>
    </row>
    <row r="13162" spans="4:17" x14ac:dyDescent="0.3">
      <c r="D13162" s="51"/>
      <c r="E13162" s="51"/>
      <c r="Q13162" s="10"/>
    </row>
    <row r="13163" spans="4:17" x14ac:dyDescent="0.3">
      <c r="D13163" s="51"/>
      <c r="E13163" s="51"/>
      <c r="Q13163" s="10"/>
    </row>
    <row r="13164" spans="4:17" x14ac:dyDescent="0.3">
      <c r="D13164" s="51"/>
      <c r="E13164" s="51"/>
      <c r="Q13164" s="10"/>
    </row>
    <row r="13165" spans="4:17" x14ac:dyDescent="0.3">
      <c r="D13165" s="51"/>
      <c r="E13165" s="51"/>
      <c r="Q13165" s="10"/>
    </row>
    <row r="13166" spans="4:17" x14ac:dyDescent="0.3">
      <c r="D13166" s="51"/>
      <c r="E13166" s="51"/>
      <c r="Q13166" s="10"/>
    </row>
    <row r="13167" spans="4:17" x14ac:dyDescent="0.3">
      <c r="D13167" s="51"/>
      <c r="E13167" s="51"/>
      <c r="Q13167" s="10"/>
    </row>
    <row r="13168" spans="4:17" x14ac:dyDescent="0.3">
      <c r="D13168" s="51"/>
      <c r="E13168" s="51"/>
      <c r="Q13168" s="10"/>
    </row>
    <row r="13169" spans="4:17" x14ac:dyDescent="0.3">
      <c r="D13169" s="51"/>
      <c r="E13169" s="51"/>
      <c r="Q13169" s="10"/>
    </row>
    <row r="13170" spans="4:17" x14ac:dyDescent="0.3">
      <c r="D13170" s="51"/>
      <c r="E13170" s="51"/>
      <c r="Q13170" s="10"/>
    </row>
    <row r="13171" spans="4:17" x14ac:dyDescent="0.3">
      <c r="D13171" s="51"/>
      <c r="E13171" s="51"/>
      <c r="Q13171" s="10"/>
    </row>
    <row r="13172" spans="4:17" x14ac:dyDescent="0.3">
      <c r="D13172" s="51"/>
      <c r="E13172" s="51"/>
      <c r="Q13172" s="10"/>
    </row>
    <row r="13173" spans="4:17" x14ac:dyDescent="0.3">
      <c r="D13173" s="51"/>
      <c r="E13173" s="51"/>
      <c r="Q13173" s="10"/>
    </row>
    <row r="13174" spans="4:17" x14ac:dyDescent="0.3">
      <c r="D13174" s="51"/>
      <c r="E13174" s="51"/>
      <c r="Q13174" s="10"/>
    </row>
    <row r="13175" spans="4:17" x14ac:dyDescent="0.3">
      <c r="D13175" s="51"/>
      <c r="E13175" s="51"/>
      <c r="Q13175" s="10"/>
    </row>
    <row r="13176" spans="4:17" x14ac:dyDescent="0.3">
      <c r="D13176" s="51"/>
      <c r="E13176" s="51"/>
      <c r="Q13176" s="10"/>
    </row>
    <row r="13177" spans="4:17" x14ac:dyDescent="0.3">
      <c r="D13177" s="51"/>
      <c r="E13177" s="51"/>
      <c r="Q13177" s="10"/>
    </row>
    <row r="13178" spans="4:17" x14ac:dyDescent="0.3">
      <c r="D13178" s="51"/>
      <c r="E13178" s="51"/>
      <c r="Q13178" s="10"/>
    </row>
    <row r="13179" spans="4:17" x14ac:dyDescent="0.3">
      <c r="D13179" s="51"/>
      <c r="E13179" s="51"/>
      <c r="Q13179" s="10"/>
    </row>
    <row r="13180" spans="4:17" x14ac:dyDescent="0.3">
      <c r="D13180" s="51"/>
      <c r="E13180" s="51"/>
      <c r="Q13180" s="10"/>
    </row>
    <row r="13181" spans="4:17" x14ac:dyDescent="0.3">
      <c r="D13181" s="51"/>
      <c r="E13181" s="51"/>
      <c r="Q13181" s="10"/>
    </row>
    <row r="13182" spans="4:17" x14ac:dyDescent="0.3">
      <c r="D13182" s="51"/>
      <c r="E13182" s="51"/>
      <c r="Q13182" s="10"/>
    </row>
    <row r="13183" spans="4:17" x14ac:dyDescent="0.3">
      <c r="D13183" s="51"/>
      <c r="E13183" s="51"/>
      <c r="Q13183" s="10"/>
    </row>
    <row r="13184" spans="4:17" x14ac:dyDescent="0.3">
      <c r="D13184" s="51"/>
      <c r="E13184" s="51"/>
      <c r="Q13184" s="10"/>
    </row>
    <row r="13185" spans="4:17" x14ac:dyDescent="0.3">
      <c r="D13185" s="51"/>
      <c r="E13185" s="51"/>
      <c r="Q13185" s="10"/>
    </row>
    <row r="13186" spans="4:17" x14ac:dyDescent="0.3">
      <c r="D13186" s="51"/>
      <c r="E13186" s="51"/>
      <c r="Q13186" s="10"/>
    </row>
    <row r="13187" spans="4:17" x14ac:dyDescent="0.3">
      <c r="D13187" s="51"/>
      <c r="E13187" s="51"/>
      <c r="Q13187" s="10"/>
    </row>
    <row r="13188" spans="4:17" x14ac:dyDescent="0.3">
      <c r="D13188" s="51"/>
      <c r="E13188" s="51"/>
      <c r="Q13188" s="10"/>
    </row>
    <row r="13189" spans="4:17" x14ac:dyDescent="0.3">
      <c r="D13189" s="51"/>
      <c r="E13189" s="51"/>
      <c r="Q13189" s="10"/>
    </row>
    <row r="13190" spans="4:17" x14ac:dyDescent="0.3">
      <c r="D13190" s="51"/>
      <c r="E13190" s="51"/>
      <c r="Q13190" s="10"/>
    </row>
    <row r="13191" spans="4:17" x14ac:dyDescent="0.3">
      <c r="D13191" s="51"/>
      <c r="E13191" s="51"/>
      <c r="Q13191" s="10"/>
    </row>
    <row r="13192" spans="4:17" x14ac:dyDescent="0.3">
      <c r="D13192" s="51"/>
      <c r="E13192" s="51"/>
      <c r="Q13192" s="10"/>
    </row>
    <row r="13193" spans="4:17" x14ac:dyDescent="0.3">
      <c r="D13193" s="51"/>
      <c r="E13193" s="51"/>
      <c r="Q13193" s="10"/>
    </row>
    <row r="13194" spans="4:17" x14ac:dyDescent="0.3">
      <c r="D13194" s="51"/>
      <c r="E13194" s="51"/>
      <c r="Q13194" s="10"/>
    </row>
    <row r="13195" spans="4:17" x14ac:dyDescent="0.3">
      <c r="D13195" s="51"/>
      <c r="E13195" s="51"/>
      <c r="Q13195" s="10"/>
    </row>
    <row r="13196" spans="4:17" x14ac:dyDescent="0.3">
      <c r="D13196" s="51"/>
      <c r="E13196" s="51"/>
      <c r="Q13196" s="10"/>
    </row>
    <row r="13197" spans="4:17" x14ac:dyDescent="0.3">
      <c r="D13197" s="51"/>
      <c r="E13197" s="51"/>
      <c r="Q13197" s="10"/>
    </row>
    <row r="13198" spans="4:17" x14ac:dyDescent="0.3">
      <c r="D13198" s="51"/>
      <c r="E13198" s="51"/>
      <c r="Q13198" s="10"/>
    </row>
    <row r="13199" spans="4:17" x14ac:dyDescent="0.3">
      <c r="D13199" s="51"/>
      <c r="E13199" s="51"/>
      <c r="Q13199" s="10"/>
    </row>
    <row r="13200" spans="4:17" x14ac:dyDescent="0.3">
      <c r="D13200" s="51"/>
      <c r="E13200" s="51"/>
      <c r="Q13200" s="10"/>
    </row>
    <row r="13201" spans="4:17" x14ac:dyDescent="0.3">
      <c r="D13201" s="51"/>
      <c r="E13201" s="51"/>
      <c r="Q13201" s="10"/>
    </row>
    <row r="13202" spans="4:17" x14ac:dyDescent="0.3">
      <c r="D13202" s="51"/>
      <c r="E13202" s="51"/>
      <c r="Q13202" s="10"/>
    </row>
    <row r="13203" spans="4:17" x14ac:dyDescent="0.3">
      <c r="D13203" s="51"/>
      <c r="E13203" s="51"/>
      <c r="Q13203" s="10"/>
    </row>
    <row r="13204" spans="4:17" x14ac:dyDescent="0.3">
      <c r="D13204" s="51"/>
      <c r="E13204" s="51"/>
      <c r="Q13204" s="10"/>
    </row>
    <row r="13205" spans="4:17" x14ac:dyDescent="0.3">
      <c r="D13205" s="51"/>
      <c r="E13205" s="51"/>
      <c r="Q13205" s="10"/>
    </row>
    <row r="13206" spans="4:17" x14ac:dyDescent="0.3">
      <c r="D13206" s="51"/>
      <c r="E13206" s="51"/>
      <c r="Q13206" s="10"/>
    </row>
    <row r="13207" spans="4:17" x14ac:dyDescent="0.3">
      <c r="D13207" s="51"/>
      <c r="E13207" s="51"/>
      <c r="Q13207" s="10"/>
    </row>
    <row r="13208" spans="4:17" x14ac:dyDescent="0.3">
      <c r="D13208" s="51"/>
      <c r="E13208" s="51"/>
      <c r="Q13208" s="10"/>
    </row>
    <row r="13209" spans="4:17" x14ac:dyDescent="0.3">
      <c r="D13209" s="51"/>
      <c r="E13209" s="51"/>
      <c r="Q13209" s="10"/>
    </row>
    <row r="13210" spans="4:17" x14ac:dyDescent="0.3">
      <c r="D13210" s="51"/>
      <c r="E13210" s="51"/>
      <c r="Q13210" s="10"/>
    </row>
    <row r="13211" spans="4:17" x14ac:dyDescent="0.3">
      <c r="D13211" s="51"/>
      <c r="E13211" s="51"/>
      <c r="Q13211" s="10"/>
    </row>
    <row r="13212" spans="4:17" x14ac:dyDescent="0.3">
      <c r="D13212" s="51"/>
      <c r="E13212" s="51"/>
      <c r="Q13212" s="10"/>
    </row>
    <row r="13213" spans="4:17" x14ac:dyDescent="0.3">
      <c r="D13213" s="51"/>
      <c r="E13213" s="51"/>
      <c r="Q13213" s="10"/>
    </row>
    <row r="13214" spans="4:17" x14ac:dyDescent="0.3">
      <c r="D13214" s="51"/>
      <c r="E13214" s="51"/>
      <c r="Q13214" s="10"/>
    </row>
    <row r="13215" spans="4:17" x14ac:dyDescent="0.3">
      <c r="D13215" s="51"/>
      <c r="E13215" s="51"/>
      <c r="Q13215" s="10"/>
    </row>
    <row r="13216" spans="4:17" x14ac:dyDescent="0.3">
      <c r="D13216" s="51"/>
      <c r="E13216" s="51"/>
      <c r="Q13216" s="10"/>
    </row>
    <row r="13217" spans="4:17" x14ac:dyDescent="0.3">
      <c r="D13217" s="51"/>
      <c r="E13217" s="51"/>
      <c r="Q13217" s="10"/>
    </row>
    <row r="13218" spans="4:17" x14ac:dyDescent="0.3">
      <c r="D13218" s="51"/>
      <c r="E13218" s="51"/>
      <c r="Q13218" s="10"/>
    </row>
    <row r="13219" spans="4:17" x14ac:dyDescent="0.3">
      <c r="D13219" s="51"/>
      <c r="E13219" s="51"/>
      <c r="Q13219" s="10"/>
    </row>
    <row r="13220" spans="4:17" x14ac:dyDescent="0.3">
      <c r="D13220" s="51"/>
      <c r="E13220" s="51"/>
      <c r="Q13220" s="10"/>
    </row>
    <row r="13221" spans="4:17" x14ac:dyDescent="0.3">
      <c r="D13221" s="51"/>
      <c r="E13221" s="51"/>
      <c r="Q13221" s="10"/>
    </row>
    <row r="13222" spans="4:17" x14ac:dyDescent="0.3">
      <c r="D13222" s="51"/>
      <c r="E13222" s="51"/>
      <c r="Q13222" s="10"/>
    </row>
    <row r="13223" spans="4:17" x14ac:dyDescent="0.3">
      <c r="D13223" s="51"/>
      <c r="E13223" s="51"/>
      <c r="Q13223" s="10"/>
    </row>
    <row r="13224" spans="4:17" x14ac:dyDescent="0.3">
      <c r="D13224" s="51"/>
      <c r="E13224" s="51"/>
      <c r="Q13224" s="10"/>
    </row>
    <row r="13225" spans="4:17" x14ac:dyDescent="0.3">
      <c r="D13225" s="51"/>
      <c r="E13225" s="51"/>
      <c r="Q13225" s="10"/>
    </row>
    <row r="13226" spans="4:17" x14ac:dyDescent="0.3">
      <c r="D13226" s="51"/>
      <c r="E13226" s="51"/>
      <c r="Q13226" s="10"/>
    </row>
    <row r="13227" spans="4:17" x14ac:dyDescent="0.3">
      <c r="D13227" s="51"/>
      <c r="E13227" s="51"/>
      <c r="Q13227" s="10"/>
    </row>
    <row r="13228" spans="4:17" x14ac:dyDescent="0.3">
      <c r="D13228" s="51"/>
      <c r="E13228" s="51"/>
      <c r="Q13228" s="10"/>
    </row>
    <row r="13229" spans="4:17" x14ac:dyDescent="0.3">
      <c r="D13229" s="51"/>
      <c r="E13229" s="51"/>
      <c r="Q13229" s="10"/>
    </row>
    <row r="13230" spans="4:17" x14ac:dyDescent="0.3">
      <c r="D13230" s="51"/>
      <c r="E13230" s="51"/>
      <c r="Q13230" s="10"/>
    </row>
    <row r="13231" spans="4:17" x14ac:dyDescent="0.3">
      <c r="D13231" s="51"/>
      <c r="E13231" s="51"/>
      <c r="Q13231" s="10"/>
    </row>
    <row r="13232" spans="4:17" x14ac:dyDescent="0.3">
      <c r="D13232" s="51"/>
      <c r="E13232" s="51"/>
      <c r="Q13232" s="10"/>
    </row>
    <row r="13233" spans="4:17" x14ac:dyDescent="0.3">
      <c r="D13233" s="51"/>
      <c r="E13233" s="51"/>
      <c r="Q13233" s="10"/>
    </row>
    <row r="13234" spans="4:17" x14ac:dyDescent="0.3">
      <c r="D13234" s="51"/>
      <c r="E13234" s="51"/>
      <c r="Q13234" s="10"/>
    </row>
    <row r="13235" spans="4:17" x14ac:dyDescent="0.3">
      <c r="D13235" s="51"/>
      <c r="E13235" s="51"/>
      <c r="Q13235" s="10"/>
    </row>
    <row r="13236" spans="4:17" x14ac:dyDescent="0.3">
      <c r="D13236" s="51"/>
      <c r="E13236" s="51"/>
      <c r="Q13236" s="10"/>
    </row>
    <row r="13237" spans="4:17" x14ac:dyDescent="0.3">
      <c r="D13237" s="51"/>
      <c r="E13237" s="51"/>
      <c r="Q13237" s="10"/>
    </row>
    <row r="13238" spans="4:17" x14ac:dyDescent="0.3">
      <c r="D13238" s="51"/>
      <c r="E13238" s="51"/>
      <c r="Q13238" s="10"/>
    </row>
    <row r="13239" spans="4:17" x14ac:dyDescent="0.3">
      <c r="D13239" s="51"/>
      <c r="E13239" s="51"/>
      <c r="Q13239" s="10"/>
    </row>
    <row r="13240" spans="4:17" x14ac:dyDescent="0.3">
      <c r="D13240" s="51"/>
      <c r="E13240" s="51"/>
      <c r="Q13240" s="10"/>
    </row>
    <row r="13241" spans="4:17" x14ac:dyDescent="0.3">
      <c r="D13241" s="51"/>
      <c r="E13241" s="51"/>
      <c r="Q13241" s="10"/>
    </row>
    <row r="13242" spans="4:17" x14ac:dyDescent="0.3">
      <c r="D13242" s="51"/>
      <c r="E13242" s="51"/>
      <c r="Q13242" s="10"/>
    </row>
    <row r="13243" spans="4:17" x14ac:dyDescent="0.3">
      <c r="D13243" s="51"/>
      <c r="E13243" s="51"/>
      <c r="Q13243" s="10"/>
    </row>
    <row r="13244" spans="4:17" x14ac:dyDescent="0.3">
      <c r="D13244" s="51"/>
      <c r="E13244" s="51"/>
      <c r="Q13244" s="10"/>
    </row>
    <row r="13245" spans="4:17" x14ac:dyDescent="0.3">
      <c r="D13245" s="51"/>
      <c r="E13245" s="51"/>
      <c r="Q13245" s="10"/>
    </row>
    <row r="13246" spans="4:17" x14ac:dyDescent="0.3">
      <c r="D13246" s="51"/>
      <c r="E13246" s="51"/>
      <c r="Q13246" s="10"/>
    </row>
    <row r="13247" spans="4:17" x14ac:dyDescent="0.3">
      <c r="D13247" s="51"/>
      <c r="E13247" s="51"/>
      <c r="Q13247" s="10"/>
    </row>
    <row r="13248" spans="4:17" x14ac:dyDescent="0.3">
      <c r="D13248" s="51"/>
      <c r="E13248" s="51"/>
      <c r="Q13248" s="10"/>
    </row>
    <row r="13249" spans="4:17" x14ac:dyDescent="0.3">
      <c r="D13249" s="51"/>
      <c r="E13249" s="51"/>
      <c r="Q13249" s="10"/>
    </row>
    <row r="13250" spans="4:17" x14ac:dyDescent="0.3">
      <c r="D13250" s="51"/>
      <c r="E13250" s="51"/>
      <c r="Q13250" s="10"/>
    </row>
    <row r="13251" spans="4:17" x14ac:dyDescent="0.3">
      <c r="D13251" s="51"/>
      <c r="E13251" s="51"/>
      <c r="Q13251" s="10"/>
    </row>
    <row r="13252" spans="4:17" x14ac:dyDescent="0.3">
      <c r="D13252" s="51"/>
      <c r="E13252" s="51"/>
      <c r="Q13252" s="10"/>
    </row>
    <row r="13253" spans="4:17" x14ac:dyDescent="0.3">
      <c r="D13253" s="51"/>
      <c r="E13253" s="51"/>
      <c r="Q13253" s="10"/>
    </row>
    <row r="13254" spans="4:17" x14ac:dyDescent="0.3">
      <c r="D13254" s="51"/>
      <c r="E13254" s="51"/>
      <c r="Q13254" s="10"/>
    </row>
    <row r="13255" spans="4:17" x14ac:dyDescent="0.3">
      <c r="D13255" s="51"/>
      <c r="E13255" s="51"/>
      <c r="Q13255" s="10"/>
    </row>
    <row r="13256" spans="4:17" x14ac:dyDescent="0.3">
      <c r="D13256" s="51"/>
      <c r="E13256" s="51"/>
      <c r="Q13256" s="10"/>
    </row>
    <row r="13257" spans="4:17" x14ac:dyDescent="0.3">
      <c r="D13257" s="51"/>
      <c r="E13257" s="51"/>
      <c r="Q13257" s="10"/>
    </row>
    <row r="13258" spans="4:17" x14ac:dyDescent="0.3">
      <c r="D13258" s="51"/>
      <c r="E13258" s="51"/>
      <c r="Q13258" s="10"/>
    </row>
    <row r="13259" spans="4:17" x14ac:dyDescent="0.3">
      <c r="D13259" s="51"/>
      <c r="E13259" s="51"/>
      <c r="Q13259" s="10"/>
    </row>
    <row r="13260" spans="4:17" x14ac:dyDescent="0.3">
      <c r="D13260" s="51"/>
      <c r="E13260" s="51"/>
      <c r="Q13260" s="10"/>
    </row>
    <row r="13261" spans="4:17" x14ac:dyDescent="0.3">
      <c r="D13261" s="51"/>
      <c r="E13261" s="51"/>
      <c r="Q13261" s="10"/>
    </row>
    <row r="13262" spans="4:17" x14ac:dyDescent="0.3">
      <c r="D13262" s="51"/>
      <c r="E13262" s="51"/>
      <c r="Q13262" s="10"/>
    </row>
    <row r="13263" spans="4:17" x14ac:dyDescent="0.3">
      <c r="D13263" s="51"/>
      <c r="E13263" s="51"/>
      <c r="Q13263" s="10"/>
    </row>
    <row r="13264" spans="4:17" x14ac:dyDescent="0.3">
      <c r="D13264" s="51"/>
      <c r="E13264" s="51"/>
      <c r="Q13264" s="10"/>
    </row>
    <row r="13265" spans="4:17" x14ac:dyDescent="0.3">
      <c r="D13265" s="51"/>
      <c r="E13265" s="51"/>
      <c r="Q13265" s="10"/>
    </row>
    <row r="13266" spans="4:17" x14ac:dyDescent="0.3">
      <c r="D13266" s="51"/>
      <c r="E13266" s="51"/>
      <c r="Q13266" s="10"/>
    </row>
    <row r="13267" spans="4:17" x14ac:dyDescent="0.3">
      <c r="D13267" s="51"/>
      <c r="E13267" s="51"/>
      <c r="Q13267" s="10"/>
    </row>
    <row r="13268" spans="4:17" x14ac:dyDescent="0.3">
      <c r="D13268" s="51"/>
      <c r="E13268" s="51"/>
      <c r="Q13268" s="10"/>
    </row>
    <row r="13269" spans="4:17" x14ac:dyDescent="0.3">
      <c r="D13269" s="51"/>
      <c r="E13269" s="51"/>
      <c r="Q13269" s="10"/>
    </row>
    <row r="13270" spans="4:17" x14ac:dyDescent="0.3">
      <c r="D13270" s="51"/>
      <c r="E13270" s="51"/>
      <c r="Q13270" s="10"/>
    </row>
    <row r="13271" spans="4:17" x14ac:dyDescent="0.3">
      <c r="D13271" s="51"/>
      <c r="E13271" s="51"/>
      <c r="Q13271" s="10"/>
    </row>
    <row r="13272" spans="4:17" x14ac:dyDescent="0.3">
      <c r="D13272" s="51"/>
      <c r="E13272" s="51"/>
      <c r="Q13272" s="10"/>
    </row>
    <row r="13273" spans="4:17" x14ac:dyDescent="0.3">
      <c r="D13273" s="51"/>
      <c r="E13273" s="51"/>
      <c r="Q13273" s="10"/>
    </row>
    <row r="13274" spans="4:17" x14ac:dyDescent="0.3">
      <c r="D13274" s="51"/>
      <c r="E13274" s="51"/>
      <c r="Q13274" s="10"/>
    </row>
    <row r="13275" spans="4:17" x14ac:dyDescent="0.3">
      <c r="D13275" s="51"/>
      <c r="E13275" s="51"/>
      <c r="Q13275" s="10"/>
    </row>
    <row r="13276" spans="4:17" x14ac:dyDescent="0.3">
      <c r="D13276" s="51"/>
      <c r="E13276" s="51"/>
      <c r="Q13276" s="10"/>
    </row>
    <row r="13277" spans="4:17" x14ac:dyDescent="0.3">
      <c r="D13277" s="51"/>
      <c r="E13277" s="51"/>
      <c r="Q13277" s="10"/>
    </row>
    <row r="13278" spans="4:17" x14ac:dyDescent="0.3">
      <c r="D13278" s="51"/>
      <c r="E13278" s="51"/>
      <c r="Q13278" s="10"/>
    </row>
    <row r="13279" spans="4:17" x14ac:dyDescent="0.3">
      <c r="D13279" s="51"/>
      <c r="E13279" s="51"/>
      <c r="Q13279" s="10"/>
    </row>
    <row r="13280" spans="4:17" x14ac:dyDescent="0.3">
      <c r="D13280" s="51"/>
      <c r="E13280" s="51"/>
      <c r="Q13280" s="10"/>
    </row>
    <row r="13281" spans="4:17" x14ac:dyDescent="0.3">
      <c r="D13281" s="51"/>
      <c r="E13281" s="51"/>
      <c r="Q13281" s="10"/>
    </row>
    <row r="13282" spans="4:17" x14ac:dyDescent="0.3">
      <c r="D13282" s="51"/>
      <c r="E13282" s="51"/>
      <c r="Q13282" s="10"/>
    </row>
    <row r="13283" spans="4:17" x14ac:dyDescent="0.3">
      <c r="D13283" s="51"/>
      <c r="E13283" s="51"/>
      <c r="Q13283" s="10"/>
    </row>
    <row r="13284" spans="4:17" x14ac:dyDescent="0.3">
      <c r="D13284" s="51"/>
      <c r="E13284" s="51"/>
      <c r="Q13284" s="10"/>
    </row>
    <row r="13285" spans="4:17" x14ac:dyDescent="0.3">
      <c r="D13285" s="51"/>
      <c r="E13285" s="51"/>
      <c r="Q13285" s="10"/>
    </row>
    <row r="13286" spans="4:17" x14ac:dyDescent="0.3">
      <c r="D13286" s="51"/>
      <c r="E13286" s="51"/>
      <c r="Q13286" s="10"/>
    </row>
    <row r="13287" spans="4:17" x14ac:dyDescent="0.3">
      <c r="D13287" s="51"/>
      <c r="E13287" s="51"/>
      <c r="Q13287" s="10"/>
    </row>
    <row r="13288" spans="4:17" x14ac:dyDescent="0.3">
      <c r="D13288" s="51"/>
      <c r="E13288" s="51"/>
      <c r="Q13288" s="10"/>
    </row>
    <row r="13289" spans="4:17" x14ac:dyDescent="0.3">
      <c r="D13289" s="51"/>
      <c r="E13289" s="51"/>
      <c r="Q13289" s="10"/>
    </row>
    <row r="13290" spans="4:17" x14ac:dyDescent="0.3">
      <c r="D13290" s="51"/>
      <c r="E13290" s="51"/>
      <c r="Q13290" s="10"/>
    </row>
    <row r="13291" spans="4:17" x14ac:dyDescent="0.3">
      <c r="D13291" s="51"/>
      <c r="E13291" s="51"/>
      <c r="Q13291" s="10"/>
    </row>
    <row r="13292" spans="4:17" x14ac:dyDescent="0.3">
      <c r="D13292" s="51"/>
      <c r="E13292" s="51"/>
      <c r="Q13292" s="10"/>
    </row>
    <row r="13293" spans="4:17" x14ac:dyDescent="0.3">
      <c r="D13293" s="51"/>
      <c r="E13293" s="51"/>
      <c r="Q13293" s="10"/>
    </row>
    <row r="13294" spans="4:17" x14ac:dyDescent="0.3">
      <c r="D13294" s="51"/>
      <c r="E13294" s="51"/>
      <c r="Q13294" s="10"/>
    </row>
    <row r="13295" spans="4:17" x14ac:dyDescent="0.3">
      <c r="D13295" s="51"/>
      <c r="E13295" s="51"/>
      <c r="Q13295" s="10"/>
    </row>
    <row r="13296" spans="4:17" x14ac:dyDescent="0.3">
      <c r="D13296" s="51"/>
      <c r="E13296" s="51"/>
      <c r="Q13296" s="10"/>
    </row>
    <row r="13297" spans="4:17" x14ac:dyDescent="0.3">
      <c r="D13297" s="51"/>
      <c r="E13297" s="51"/>
      <c r="Q13297" s="10"/>
    </row>
    <row r="13298" spans="4:17" x14ac:dyDescent="0.3">
      <c r="D13298" s="51"/>
      <c r="E13298" s="51"/>
      <c r="Q13298" s="10"/>
    </row>
    <row r="13299" spans="4:17" x14ac:dyDescent="0.3">
      <c r="D13299" s="51"/>
      <c r="E13299" s="51"/>
      <c r="Q13299" s="10"/>
    </row>
    <row r="13300" spans="4:17" x14ac:dyDescent="0.3">
      <c r="D13300" s="51"/>
      <c r="E13300" s="51"/>
      <c r="Q13300" s="10"/>
    </row>
    <row r="13301" spans="4:17" x14ac:dyDescent="0.3">
      <c r="D13301" s="51"/>
      <c r="E13301" s="51"/>
      <c r="Q13301" s="10"/>
    </row>
    <row r="13302" spans="4:17" x14ac:dyDescent="0.3">
      <c r="D13302" s="51"/>
      <c r="E13302" s="51"/>
      <c r="Q13302" s="10"/>
    </row>
    <row r="13303" spans="4:17" x14ac:dyDescent="0.3">
      <c r="D13303" s="51"/>
      <c r="E13303" s="51"/>
      <c r="Q13303" s="10"/>
    </row>
    <row r="13304" spans="4:17" x14ac:dyDescent="0.3">
      <c r="D13304" s="51"/>
      <c r="E13304" s="51"/>
      <c r="Q13304" s="10"/>
    </row>
    <row r="13305" spans="4:17" x14ac:dyDescent="0.3">
      <c r="D13305" s="51"/>
      <c r="E13305" s="51"/>
      <c r="Q13305" s="10"/>
    </row>
    <row r="13306" spans="4:17" x14ac:dyDescent="0.3">
      <c r="D13306" s="51"/>
      <c r="E13306" s="51"/>
      <c r="Q13306" s="10"/>
    </row>
    <row r="13307" spans="4:17" x14ac:dyDescent="0.3">
      <c r="D13307" s="51"/>
      <c r="E13307" s="51"/>
      <c r="Q13307" s="10"/>
    </row>
    <row r="13308" spans="4:17" x14ac:dyDescent="0.3">
      <c r="D13308" s="51"/>
      <c r="E13308" s="51"/>
      <c r="Q13308" s="10"/>
    </row>
    <row r="13309" spans="4:17" x14ac:dyDescent="0.3">
      <c r="D13309" s="51"/>
      <c r="E13309" s="51"/>
      <c r="Q13309" s="10"/>
    </row>
    <row r="13310" spans="4:17" x14ac:dyDescent="0.3">
      <c r="D13310" s="51"/>
      <c r="E13310" s="51"/>
      <c r="Q13310" s="10"/>
    </row>
    <row r="13311" spans="4:17" x14ac:dyDescent="0.3">
      <c r="D13311" s="51"/>
      <c r="E13311" s="51"/>
      <c r="Q13311" s="10"/>
    </row>
    <row r="13312" spans="4:17" x14ac:dyDescent="0.3">
      <c r="D13312" s="51"/>
      <c r="E13312" s="51"/>
      <c r="Q13312" s="10"/>
    </row>
    <row r="13313" spans="4:17" x14ac:dyDescent="0.3">
      <c r="D13313" s="51"/>
      <c r="E13313" s="51"/>
      <c r="Q13313" s="10"/>
    </row>
    <row r="13314" spans="4:17" x14ac:dyDescent="0.3">
      <c r="D13314" s="51"/>
      <c r="E13314" s="51"/>
      <c r="Q13314" s="10"/>
    </row>
    <row r="13315" spans="4:17" x14ac:dyDescent="0.3">
      <c r="D13315" s="51"/>
      <c r="E13315" s="51"/>
      <c r="Q13315" s="10"/>
    </row>
    <row r="13316" spans="4:17" x14ac:dyDescent="0.3">
      <c r="D13316" s="51"/>
      <c r="E13316" s="51"/>
      <c r="Q13316" s="10"/>
    </row>
    <row r="13317" spans="4:17" x14ac:dyDescent="0.3">
      <c r="D13317" s="51"/>
      <c r="E13317" s="51"/>
      <c r="Q13317" s="10"/>
    </row>
    <row r="13318" spans="4:17" x14ac:dyDescent="0.3">
      <c r="D13318" s="51"/>
      <c r="E13318" s="51"/>
      <c r="Q13318" s="10"/>
    </row>
    <row r="13319" spans="4:17" x14ac:dyDescent="0.3">
      <c r="D13319" s="51"/>
      <c r="E13319" s="51"/>
      <c r="Q13319" s="10"/>
    </row>
    <row r="13320" spans="4:17" x14ac:dyDescent="0.3">
      <c r="D13320" s="51"/>
      <c r="E13320" s="51"/>
      <c r="Q13320" s="10"/>
    </row>
    <row r="13321" spans="4:17" x14ac:dyDescent="0.3">
      <c r="D13321" s="51"/>
      <c r="E13321" s="51"/>
      <c r="Q13321" s="10"/>
    </row>
    <row r="13322" spans="4:17" x14ac:dyDescent="0.3">
      <c r="D13322" s="51"/>
      <c r="E13322" s="51"/>
      <c r="Q13322" s="10"/>
    </row>
    <row r="13323" spans="4:17" x14ac:dyDescent="0.3">
      <c r="D13323" s="51"/>
      <c r="E13323" s="51"/>
      <c r="Q13323" s="10"/>
    </row>
    <row r="13324" spans="4:17" x14ac:dyDescent="0.3">
      <c r="D13324" s="51"/>
      <c r="E13324" s="51"/>
      <c r="Q13324" s="10"/>
    </row>
    <row r="13325" spans="4:17" x14ac:dyDescent="0.3">
      <c r="D13325" s="51"/>
      <c r="E13325" s="51"/>
      <c r="Q13325" s="10"/>
    </row>
    <row r="13326" spans="4:17" x14ac:dyDescent="0.3">
      <c r="D13326" s="51"/>
      <c r="E13326" s="51"/>
      <c r="Q13326" s="10"/>
    </row>
    <row r="13327" spans="4:17" x14ac:dyDescent="0.3">
      <c r="D13327" s="51"/>
      <c r="E13327" s="51"/>
      <c r="Q13327" s="10"/>
    </row>
    <row r="13328" spans="4:17" x14ac:dyDescent="0.3">
      <c r="D13328" s="51"/>
      <c r="E13328" s="51"/>
      <c r="Q13328" s="10"/>
    </row>
    <row r="13329" spans="4:17" x14ac:dyDescent="0.3">
      <c r="D13329" s="51"/>
      <c r="E13329" s="51"/>
      <c r="Q13329" s="10"/>
    </row>
    <row r="13330" spans="4:17" x14ac:dyDescent="0.3">
      <c r="D13330" s="51"/>
      <c r="E13330" s="51"/>
      <c r="Q13330" s="10"/>
    </row>
    <row r="13331" spans="4:17" x14ac:dyDescent="0.3">
      <c r="D13331" s="51"/>
      <c r="E13331" s="51"/>
      <c r="Q13331" s="10"/>
    </row>
    <row r="13332" spans="4:17" x14ac:dyDescent="0.3">
      <c r="D13332" s="51"/>
      <c r="E13332" s="51"/>
      <c r="Q13332" s="10"/>
    </row>
    <row r="13333" spans="4:17" x14ac:dyDescent="0.3">
      <c r="D13333" s="51"/>
      <c r="E13333" s="51"/>
      <c r="Q13333" s="10"/>
    </row>
    <row r="13334" spans="4:17" x14ac:dyDescent="0.3">
      <c r="D13334" s="51"/>
      <c r="E13334" s="51"/>
      <c r="Q13334" s="10"/>
    </row>
    <row r="13335" spans="4:17" x14ac:dyDescent="0.3">
      <c r="D13335" s="51"/>
      <c r="E13335" s="51"/>
      <c r="Q13335" s="10"/>
    </row>
    <row r="13336" spans="4:17" x14ac:dyDescent="0.3">
      <c r="D13336" s="51"/>
      <c r="E13336" s="51"/>
      <c r="Q13336" s="10"/>
    </row>
    <row r="13337" spans="4:17" x14ac:dyDescent="0.3">
      <c r="D13337" s="51"/>
      <c r="E13337" s="51"/>
      <c r="Q13337" s="10"/>
    </row>
    <row r="13338" spans="4:17" x14ac:dyDescent="0.3">
      <c r="D13338" s="51"/>
      <c r="E13338" s="51"/>
      <c r="Q13338" s="10"/>
    </row>
    <row r="13339" spans="4:17" x14ac:dyDescent="0.3">
      <c r="D13339" s="51"/>
      <c r="E13339" s="51"/>
      <c r="Q13339" s="10"/>
    </row>
    <row r="13340" spans="4:17" x14ac:dyDescent="0.3">
      <c r="D13340" s="51"/>
      <c r="E13340" s="51"/>
      <c r="Q13340" s="10"/>
    </row>
    <row r="13341" spans="4:17" x14ac:dyDescent="0.3">
      <c r="D13341" s="51"/>
      <c r="E13341" s="51"/>
      <c r="Q13341" s="10"/>
    </row>
    <row r="13342" spans="4:17" x14ac:dyDescent="0.3">
      <c r="D13342" s="51"/>
      <c r="E13342" s="51"/>
      <c r="Q13342" s="10"/>
    </row>
    <row r="13343" spans="4:17" x14ac:dyDescent="0.3">
      <c r="D13343" s="51"/>
      <c r="E13343" s="51"/>
      <c r="Q13343" s="10"/>
    </row>
    <row r="13344" spans="4:17" x14ac:dyDescent="0.3">
      <c r="D13344" s="51"/>
      <c r="E13344" s="51"/>
      <c r="Q13344" s="10"/>
    </row>
    <row r="13345" spans="4:17" x14ac:dyDescent="0.3">
      <c r="D13345" s="51"/>
      <c r="E13345" s="51"/>
      <c r="Q13345" s="10"/>
    </row>
    <row r="13346" spans="4:17" x14ac:dyDescent="0.3">
      <c r="D13346" s="51"/>
      <c r="E13346" s="51"/>
      <c r="Q13346" s="10"/>
    </row>
    <row r="13347" spans="4:17" x14ac:dyDescent="0.3">
      <c r="D13347" s="51"/>
      <c r="E13347" s="51"/>
      <c r="Q13347" s="10"/>
    </row>
    <row r="13348" spans="4:17" x14ac:dyDescent="0.3">
      <c r="D13348" s="51"/>
      <c r="E13348" s="51"/>
      <c r="Q13348" s="10"/>
    </row>
    <row r="13349" spans="4:17" x14ac:dyDescent="0.3">
      <c r="D13349" s="51"/>
      <c r="E13349" s="51"/>
      <c r="Q13349" s="10"/>
    </row>
    <row r="13350" spans="4:17" x14ac:dyDescent="0.3">
      <c r="D13350" s="51"/>
      <c r="E13350" s="51"/>
      <c r="Q13350" s="10"/>
    </row>
    <row r="13351" spans="4:17" x14ac:dyDescent="0.3">
      <c r="D13351" s="51"/>
      <c r="E13351" s="51"/>
      <c r="Q13351" s="10"/>
    </row>
    <row r="13352" spans="4:17" x14ac:dyDescent="0.3">
      <c r="D13352" s="51"/>
      <c r="E13352" s="51"/>
      <c r="Q13352" s="10"/>
    </row>
    <row r="13353" spans="4:17" x14ac:dyDescent="0.3">
      <c r="D13353" s="51"/>
      <c r="E13353" s="51"/>
      <c r="Q13353" s="10"/>
    </row>
    <row r="13354" spans="4:17" x14ac:dyDescent="0.3">
      <c r="D13354" s="51"/>
      <c r="E13354" s="51"/>
      <c r="Q13354" s="10"/>
    </row>
    <row r="13355" spans="4:17" x14ac:dyDescent="0.3">
      <c r="D13355" s="51"/>
      <c r="E13355" s="51"/>
      <c r="Q13355" s="10"/>
    </row>
    <row r="13356" spans="4:17" x14ac:dyDescent="0.3">
      <c r="D13356" s="51"/>
      <c r="E13356" s="51"/>
      <c r="Q13356" s="10"/>
    </row>
    <row r="13357" spans="4:17" x14ac:dyDescent="0.3">
      <c r="D13357" s="51"/>
      <c r="E13357" s="51"/>
      <c r="Q13357" s="10"/>
    </row>
    <row r="13358" spans="4:17" x14ac:dyDescent="0.3">
      <c r="D13358" s="51"/>
      <c r="E13358" s="51"/>
      <c r="Q13358" s="10"/>
    </row>
    <row r="13359" spans="4:17" x14ac:dyDescent="0.3">
      <c r="D13359" s="51"/>
      <c r="E13359" s="51"/>
      <c r="Q13359" s="10"/>
    </row>
    <row r="13360" spans="4:17" x14ac:dyDescent="0.3">
      <c r="D13360" s="51"/>
      <c r="E13360" s="51"/>
      <c r="Q13360" s="10"/>
    </row>
    <row r="13361" spans="4:17" x14ac:dyDescent="0.3">
      <c r="D13361" s="51"/>
      <c r="E13361" s="51"/>
      <c r="Q13361" s="10"/>
    </row>
    <row r="13362" spans="4:17" x14ac:dyDescent="0.3">
      <c r="D13362" s="51"/>
      <c r="E13362" s="51"/>
      <c r="Q13362" s="10"/>
    </row>
    <row r="13363" spans="4:17" x14ac:dyDescent="0.3">
      <c r="D13363" s="51"/>
      <c r="E13363" s="51"/>
      <c r="Q13363" s="10"/>
    </row>
    <row r="13364" spans="4:17" x14ac:dyDescent="0.3">
      <c r="D13364" s="51"/>
      <c r="E13364" s="51"/>
      <c r="Q13364" s="10"/>
    </row>
    <row r="13365" spans="4:17" x14ac:dyDescent="0.3">
      <c r="D13365" s="51"/>
      <c r="E13365" s="51"/>
      <c r="Q13365" s="10"/>
    </row>
    <row r="13366" spans="4:17" x14ac:dyDescent="0.3">
      <c r="D13366" s="51"/>
      <c r="E13366" s="51"/>
      <c r="Q13366" s="10"/>
    </row>
    <row r="13367" spans="4:17" x14ac:dyDescent="0.3">
      <c r="D13367" s="51"/>
      <c r="E13367" s="51"/>
      <c r="Q13367" s="10"/>
    </row>
    <row r="13368" spans="4:17" x14ac:dyDescent="0.3">
      <c r="D13368" s="51"/>
      <c r="E13368" s="51"/>
      <c r="Q13368" s="10"/>
    </row>
    <row r="13369" spans="4:17" x14ac:dyDescent="0.3">
      <c r="D13369" s="51"/>
      <c r="E13369" s="51"/>
      <c r="Q13369" s="10"/>
    </row>
    <row r="13370" spans="4:17" x14ac:dyDescent="0.3">
      <c r="D13370" s="51"/>
      <c r="E13370" s="51"/>
      <c r="Q13370" s="10"/>
    </row>
    <row r="13371" spans="4:17" x14ac:dyDescent="0.3">
      <c r="D13371" s="51"/>
      <c r="E13371" s="51"/>
      <c r="Q13371" s="10"/>
    </row>
    <row r="13372" spans="4:17" x14ac:dyDescent="0.3">
      <c r="D13372" s="51"/>
      <c r="E13372" s="51"/>
      <c r="Q13372" s="10"/>
    </row>
    <row r="13373" spans="4:17" x14ac:dyDescent="0.3">
      <c r="D13373" s="51"/>
      <c r="E13373" s="51"/>
      <c r="Q13373" s="10"/>
    </row>
    <row r="13374" spans="4:17" x14ac:dyDescent="0.3">
      <c r="D13374" s="51"/>
      <c r="E13374" s="51"/>
      <c r="Q13374" s="10"/>
    </row>
    <row r="13375" spans="4:17" x14ac:dyDescent="0.3">
      <c r="D13375" s="51"/>
      <c r="E13375" s="51"/>
      <c r="Q13375" s="10"/>
    </row>
    <row r="13376" spans="4:17" x14ac:dyDescent="0.3">
      <c r="D13376" s="51"/>
      <c r="E13376" s="51"/>
      <c r="Q13376" s="10"/>
    </row>
    <row r="13377" spans="5:17" x14ac:dyDescent="0.3">
      <c r="E13377" s="51"/>
      <c r="Q13377" s="10"/>
    </row>
  </sheetData>
  <sortState ref="W1:W13377">
    <sortCondition ref="W1"/>
  </sortState>
  <mergeCells count="2">
    <mergeCell ref="A1:B1"/>
    <mergeCell ref="D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workbookViewId="0"/>
  </sheetViews>
  <sheetFormatPr baseColWidth="10" defaultRowHeight="15.6" x14ac:dyDescent="0.3"/>
  <cols>
    <col min="3" max="3" width="13.69921875" customWidth="1"/>
    <col min="4" max="4" width="15.796875" customWidth="1"/>
    <col min="7" max="7" width="16.796875" customWidth="1"/>
    <col min="8" max="8" width="16.19921875" customWidth="1"/>
    <col min="9" max="9" width="16" customWidth="1"/>
  </cols>
  <sheetData>
    <row r="2" spans="1:9" x14ac:dyDescent="0.3">
      <c r="F2" s="10"/>
      <c r="G2" s="10"/>
      <c r="H2" s="10"/>
      <c r="I2" s="10"/>
    </row>
    <row r="3" spans="1:9" x14ac:dyDescent="0.3">
      <c r="B3" s="1"/>
      <c r="F3" s="4"/>
      <c r="G3" s="4"/>
      <c r="I3" s="10"/>
    </row>
    <row r="4" spans="1:9" x14ac:dyDescent="0.3">
      <c r="A4" s="4"/>
      <c r="B4" s="4"/>
      <c r="C4" s="4"/>
      <c r="D4" s="4"/>
      <c r="E4" s="4"/>
      <c r="F4" s="4"/>
      <c r="G4" s="4"/>
      <c r="H4" s="4"/>
      <c r="I4" s="10"/>
    </row>
    <row r="5" spans="1:9" x14ac:dyDescent="0.3">
      <c r="A5" s="3" t="s">
        <v>2960</v>
      </c>
      <c r="B5" s="4"/>
      <c r="C5" s="4"/>
      <c r="D5" s="4"/>
      <c r="E5" s="4"/>
      <c r="F5" s="3" t="s">
        <v>2962</v>
      </c>
      <c r="G5" s="4"/>
      <c r="H5" s="4"/>
      <c r="I5" s="10"/>
    </row>
    <row r="6" spans="1:9" x14ac:dyDescent="0.3">
      <c r="A6" s="4"/>
      <c r="B6" s="4"/>
      <c r="C6" s="7" t="s">
        <v>2392</v>
      </c>
      <c r="D6" s="7" t="s">
        <v>2393</v>
      </c>
      <c r="E6" s="4"/>
      <c r="F6" s="4"/>
      <c r="G6" s="4"/>
      <c r="H6" s="7" t="s">
        <v>2953</v>
      </c>
      <c r="I6" s="12"/>
    </row>
    <row r="7" spans="1:9" x14ac:dyDescent="0.3">
      <c r="I7" s="10"/>
    </row>
    <row r="8" spans="1:9" x14ac:dyDescent="0.3">
      <c r="A8" s="1" t="s">
        <v>2956</v>
      </c>
      <c r="B8">
        <v>2349</v>
      </c>
      <c r="C8" s="41">
        <v>18</v>
      </c>
      <c r="D8" s="41">
        <v>284</v>
      </c>
      <c r="F8" s="1" t="s">
        <v>2957</v>
      </c>
      <c r="G8">
        <v>2349</v>
      </c>
      <c r="H8" s="41">
        <v>102</v>
      </c>
      <c r="I8" s="10"/>
    </row>
    <row r="9" spans="1:9" x14ac:dyDescent="0.3">
      <c r="A9" s="1" t="s">
        <v>2734</v>
      </c>
      <c r="B9">
        <v>4831</v>
      </c>
      <c r="C9" s="41">
        <v>73</v>
      </c>
      <c r="D9" s="41">
        <v>430</v>
      </c>
      <c r="F9" s="1" t="s">
        <v>2734</v>
      </c>
      <c r="G9">
        <v>4831</v>
      </c>
      <c r="H9" s="41">
        <v>156</v>
      </c>
      <c r="I9" s="10"/>
    </row>
    <row r="10" spans="1:9" x14ac:dyDescent="0.3">
      <c r="A10" s="1"/>
      <c r="C10" s="41"/>
      <c r="D10" s="41"/>
      <c r="F10" s="1"/>
      <c r="H10" s="41"/>
      <c r="I10" s="10"/>
    </row>
    <row r="11" spans="1:9" x14ac:dyDescent="0.3">
      <c r="A11" s="1" t="s">
        <v>2735</v>
      </c>
      <c r="C11" s="41">
        <f>C8/B8</f>
        <v>7.6628352490421452E-3</v>
      </c>
      <c r="D11" s="41">
        <f>D8/B8</f>
        <v>0.1209025117071094</v>
      </c>
      <c r="F11" s="1" t="s">
        <v>2735</v>
      </c>
      <c r="H11" s="41">
        <f>H8/G8</f>
        <v>4.3422733077905493E-2</v>
      </c>
      <c r="I11" s="10"/>
    </row>
    <row r="12" spans="1:9" x14ac:dyDescent="0.3">
      <c r="A12" s="1" t="s">
        <v>2736</v>
      </c>
      <c r="C12" s="41">
        <f>C9/B9</f>
        <v>1.5110743117367004E-2</v>
      </c>
      <c r="D12" s="41">
        <f>D9/B9</f>
        <v>8.9008486855723448E-2</v>
      </c>
      <c r="F12" s="1" t="s">
        <v>2736</v>
      </c>
      <c r="H12" s="41">
        <f>H9/G9</f>
        <v>3.229145104533223E-2</v>
      </c>
      <c r="I12" s="10"/>
    </row>
    <row r="13" spans="1:9" x14ac:dyDescent="0.3">
      <c r="A13" s="1"/>
      <c r="C13" s="41"/>
      <c r="D13" s="41"/>
      <c r="F13" s="1"/>
      <c r="H13" s="41"/>
      <c r="I13" s="10"/>
    </row>
    <row r="14" spans="1:9" x14ac:dyDescent="0.3">
      <c r="A14" s="1" t="s">
        <v>2737</v>
      </c>
      <c r="C14" s="41">
        <f>(C11-C12)/(C12)</f>
        <v>-0.49288825906681366</v>
      </c>
      <c r="D14" s="41">
        <f>(D11-D12)/(D12)</f>
        <v>0.35832566059778037</v>
      </c>
      <c r="F14" s="1" t="s">
        <v>2737</v>
      </c>
      <c r="H14" s="41">
        <f>(H11-H12)/(H12)</f>
        <v>0.34471297114975274</v>
      </c>
      <c r="I14" s="10"/>
    </row>
    <row r="15" spans="1:9" x14ac:dyDescent="0.3">
      <c r="A15" s="1"/>
      <c r="F15" s="1"/>
      <c r="I15" s="10"/>
    </row>
    <row r="16" spans="1:9" ht="17.399999999999999" x14ac:dyDescent="0.3">
      <c r="A16" s="1" t="s">
        <v>2738</v>
      </c>
      <c r="C16" s="6">
        <v>1.38964E-5</v>
      </c>
      <c r="D16" s="6">
        <v>1.0217E-14</v>
      </c>
      <c r="F16" s="1" t="s">
        <v>2738</v>
      </c>
      <c r="H16" s="6">
        <v>7.0284999999999997E-6</v>
      </c>
      <c r="I16" s="13"/>
    </row>
    <row r="17" spans="1:9" x14ac:dyDescent="0.3">
      <c r="A17" s="1" t="s">
        <v>2739</v>
      </c>
      <c r="C17" s="4" t="s">
        <v>2722</v>
      </c>
      <c r="D17" t="s">
        <v>2722</v>
      </c>
      <c r="F17" s="1" t="s">
        <v>2739</v>
      </c>
      <c r="H17" s="4" t="s">
        <v>2722</v>
      </c>
      <c r="I17" s="10"/>
    </row>
    <row r="18" spans="1:9" x14ac:dyDescent="0.3">
      <c r="F18" s="10"/>
      <c r="G18" s="10"/>
      <c r="H18" s="10"/>
      <c r="I18" s="10"/>
    </row>
    <row r="19" spans="1:9" x14ac:dyDescent="0.3">
      <c r="F19" s="10"/>
      <c r="G19" s="10"/>
      <c r="H19" s="10"/>
      <c r="I19" s="10"/>
    </row>
    <row r="23" spans="1:9" x14ac:dyDescent="0.3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3">
      <c r="A24" s="10"/>
      <c r="B24" s="24"/>
      <c r="C24" s="10"/>
      <c r="D24" s="10"/>
      <c r="E24" s="10"/>
      <c r="F24" s="10"/>
      <c r="G24" s="10"/>
      <c r="H24" s="10"/>
      <c r="I24" s="10"/>
    </row>
    <row r="25" spans="1:9" x14ac:dyDescent="0.3">
      <c r="A25" s="10"/>
      <c r="B25" s="10"/>
      <c r="C25" s="12"/>
      <c r="D25" s="12"/>
      <c r="E25" s="10"/>
      <c r="F25" s="10"/>
      <c r="G25" s="24"/>
      <c r="H25" s="10"/>
      <c r="I25" s="10"/>
    </row>
    <row r="26" spans="1:9" x14ac:dyDescent="0.3">
      <c r="A26" s="10"/>
      <c r="B26" s="10"/>
      <c r="C26" s="10"/>
      <c r="D26" s="10"/>
      <c r="E26" s="10"/>
      <c r="F26" s="10"/>
      <c r="G26" s="10"/>
      <c r="H26" s="12"/>
      <c r="I26" s="10"/>
    </row>
    <row r="27" spans="1:9" x14ac:dyDescent="0.3">
      <c r="A27" s="11"/>
      <c r="B27" s="10"/>
      <c r="C27" s="10"/>
      <c r="D27" s="10"/>
      <c r="E27" s="10"/>
      <c r="F27" s="10"/>
      <c r="G27" s="10"/>
      <c r="H27" s="10"/>
      <c r="I27" s="10"/>
    </row>
    <row r="28" spans="1:9" x14ac:dyDescent="0.3">
      <c r="A28" s="11"/>
      <c r="B28" s="10"/>
      <c r="C28" s="10"/>
      <c r="D28" s="10"/>
      <c r="E28" s="10"/>
      <c r="F28" s="11"/>
      <c r="G28" s="10"/>
      <c r="H28" s="10"/>
      <c r="I28" s="10"/>
    </row>
    <row r="29" spans="1:9" x14ac:dyDescent="0.3">
      <c r="A29" s="11"/>
      <c r="B29" s="10"/>
      <c r="C29" s="10"/>
      <c r="D29" s="10"/>
      <c r="E29" s="10"/>
      <c r="F29" s="11"/>
      <c r="G29" s="10"/>
      <c r="H29" s="10"/>
      <c r="I29" s="10"/>
    </row>
    <row r="30" spans="1:9" x14ac:dyDescent="0.3">
      <c r="A30" s="11"/>
      <c r="B30" s="10"/>
      <c r="C30" s="10"/>
      <c r="D30" s="10"/>
      <c r="E30" s="10"/>
      <c r="F30" s="11"/>
      <c r="G30" s="10"/>
      <c r="H30" s="10"/>
      <c r="I30" s="10"/>
    </row>
    <row r="31" spans="1:9" x14ac:dyDescent="0.3">
      <c r="A31" s="11"/>
      <c r="B31" s="10"/>
      <c r="C31" s="10"/>
      <c r="D31" s="10"/>
      <c r="E31" s="10"/>
      <c r="F31" s="11"/>
      <c r="G31" s="10"/>
      <c r="H31" s="10"/>
      <c r="I31" s="10"/>
    </row>
    <row r="32" spans="1:9" x14ac:dyDescent="0.3">
      <c r="A32" s="11"/>
      <c r="B32" s="10"/>
      <c r="C32" s="10"/>
      <c r="D32" s="10"/>
      <c r="E32" s="10"/>
      <c r="F32" s="11"/>
      <c r="G32" s="10"/>
      <c r="H32" s="10"/>
      <c r="I32" s="10"/>
    </row>
    <row r="33" spans="1:11" x14ac:dyDescent="0.3">
      <c r="A33" s="11"/>
      <c r="B33" s="10"/>
      <c r="C33" s="10"/>
      <c r="D33" s="10"/>
      <c r="E33" s="10"/>
      <c r="F33" s="11"/>
      <c r="G33" s="10"/>
      <c r="H33" s="10"/>
      <c r="I33" s="10"/>
    </row>
    <row r="34" spans="1:11" x14ac:dyDescent="0.3">
      <c r="A34" s="11"/>
      <c r="B34" s="10"/>
      <c r="C34" s="10"/>
      <c r="D34" s="10"/>
      <c r="E34" s="10"/>
      <c r="F34" s="11"/>
      <c r="G34" s="10"/>
      <c r="H34" s="10"/>
      <c r="I34" s="10"/>
    </row>
    <row r="35" spans="1:11" ht="17.399999999999999" x14ac:dyDescent="0.3">
      <c r="A35" s="11"/>
      <c r="B35" s="10"/>
      <c r="C35" s="25"/>
      <c r="D35" s="25"/>
      <c r="E35" s="10"/>
      <c r="F35" s="11"/>
      <c r="G35" s="10"/>
      <c r="H35" s="10"/>
      <c r="I35" s="10"/>
    </row>
    <row r="36" spans="1:11" ht="17.399999999999999" x14ac:dyDescent="0.3">
      <c r="A36" s="11"/>
      <c r="B36" s="10"/>
      <c r="C36" s="10"/>
      <c r="D36" s="10"/>
      <c r="E36" s="10"/>
      <c r="F36" s="11"/>
      <c r="G36" s="10"/>
      <c r="H36" s="25"/>
      <c r="I36" s="10"/>
    </row>
    <row r="37" spans="1:11" x14ac:dyDescent="0.3">
      <c r="A37" s="10"/>
      <c r="B37" s="10"/>
      <c r="C37" s="10"/>
      <c r="D37" s="10"/>
      <c r="E37" s="10"/>
      <c r="F37" s="11"/>
      <c r="G37" s="10"/>
      <c r="H37" s="10"/>
      <c r="I37" s="10"/>
    </row>
    <row r="38" spans="1:11" x14ac:dyDescent="0.3">
      <c r="A38" s="10"/>
      <c r="B38" s="10"/>
      <c r="C38" s="10"/>
      <c r="D38" s="10"/>
      <c r="E38" s="10"/>
      <c r="F38" s="10"/>
      <c r="G38" s="10"/>
      <c r="H38" s="10"/>
      <c r="I38" s="10"/>
    </row>
    <row r="39" spans="1:1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3">
      <c r="J42" s="10"/>
      <c r="K42" s="10"/>
    </row>
    <row r="43" spans="1:11" x14ac:dyDescent="0.3">
      <c r="J43" s="10"/>
      <c r="K43" s="10"/>
    </row>
    <row r="44" spans="1:11" x14ac:dyDescent="0.3">
      <c r="J44" s="10"/>
      <c r="K44" s="10"/>
    </row>
    <row r="45" spans="1:11" x14ac:dyDescent="0.3">
      <c r="J45" s="10"/>
      <c r="K45" s="10"/>
    </row>
    <row r="46" spans="1:11" x14ac:dyDescent="0.3">
      <c r="J46" s="10"/>
      <c r="K46" s="10"/>
    </row>
    <row r="47" spans="1:11" x14ac:dyDescent="0.3">
      <c r="J47" s="10"/>
      <c r="K47" s="10"/>
    </row>
    <row r="48" spans="1:11" x14ac:dyDescent="0.3">
      <c r="J48" s="10"/>
      <c r="K48" s="10"/>
    </row>
    <row r="49" spans="10:11" x14ac:dyDescent="0.3">
      <c r="J49" s="10"/>
      <c r="K49" s="10"/>
    </row>
    <row r="50" spans="10:11" x14ac:dyDescent="0.3">
      <c r="J50" s="10"/>
      <c r="K50" s="10"/>
    </row>
    <row r="51" spans="10:11" x14ac:dyDescent="0.3">
      <c r="J51" s="10"/>
      <c r="K51" s="10"/>
    </row>
    <row r="52" spans="10:11" x14ac:dyDescent="0.3">
      <c r="J52" s="10"/>
      <c r="K52" s="10"/>
    </row>
    <row r="53" spans="10:11" x14ac:dyDescent="0.3">
      <c r="J53" s="10"/>
      <c r="K53" s="10"/>
    </row>
    <row r="54" spans="10:11" x14ac:dyDescent="0.3">
      <c r="J54" s="10"/>
      <c r="K54" s="10"/>
    </row>
    <row r="55" spans="10:11" x14ac:dyDescent="0.3">
      <c r="J55" s="10"/>
      <c r="K55" s="10"/>
    </row>
    <row r="56" spans="10:11" x14ac:dyDescent="0.3">
      <c r="J56" s="10"/>
      <c r="K56" s="10"/>
    </row>
    <row r="57" spans="10:11" x14ac:dyDescent="0.3">
      <c r="J57" s="10"/>
      <c r="K57" s="10"/>
    </row>
    <row r="58" spans="10:11" x14ac:dyDescent="0.3">
      <c r="J58" s="10"/>
      <c r="K58" s="10"/>
    </row>
    <row r="59" spans="10:11" x14ac:dyDescent="0.3">
      <c r="J59" s="10"/>
      <c r="K59" s="10"/>
    </row>
    <row r="60" spans="10:11" x14ac:dyDescent="0.3">
      <c r="J60" s="10"/>
      <c r="K60" s="10"/>
    </row>
    <row r="61" spans="10:11" x14ac:dyDescent="0.3">
      <c r="J61" s="10"/>
      <c r="K61" s="10"/>
    </row>
    <row r="62" spans="10:11" x14ac:dyDescent="0.3">
      <c r="J62" s="10"/>
      <c r="K62" s="10"/>
    </row>
    <row r="63" spans="10:11" x14ac:dyDescent="0.3">
      <c r="J63" s="10"/>
      <c r="K63" s="10"/>
    </row>
    <row r="64" spans="10:11" x14ac:dyDescent="0.3">
      <c r="J64" s="10"/>
      <c r="K64" s="10"/>
    </row>
    <row r="65" spans="10:11" x14ac:dyDescent="0.3">
      <c r="J65" s="10"/>
      <c r="K65" s="10"/>
    </row>
    <row r="66" spans="10:11" x14ac:dyDescent="0.3">
      <c r="J66" s="10"/>
      <c r="K66" s="10"/>
    </row>
    <row r="67" spans="10:11" x14ac:dyDescent="0.3">
      <c r="J67" s="10"/>
      <c r="K67" s="10"/>
    </row>
    <row r="68" spans="10:11" x14ac:dyDescent="0.3">
      <c r="J68" s="10"/>
      <c r="K68" s="10"/>
    </row>
    <row r="69" spans="10:11" x14ac:dyDescent="0.3">
      <c r="J69" s="10"/>
      <c r="K69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7"/>
  <sheetViews>
    <sheetView workbookViewId="0"/>
  </sheetViews>
  <sheetFormatPr baseColWidth="10" defaultRowHeight="15.6" x14ac:dyDescent="0.3"/>
  <cols>
    <col min="3" max="3" width="13" customWidth="1"/>
    <col min="4" max="4" width="22.69921875" customWidth="1"/>
  </cols>
  <sheetData>
    <row r="5" spans="1:7" x14ac:dyDescent="0.3">
      <c r="A5" s="3" t="s">
        <v>2960</v>
      </c>
      <c r="E5" s="8" t="s">
        <v>2961</v>
      </c>
    </row>
    <row r="6" spans="1:7" x14ac:dyDescent="0.3">
      <c r="C6" s="7" t="s">
        <v>2392</v>
      </c>
      <c r="D6" s="7" t="s">
        <v>2393</v>
      </c>
      <c r="F6" s="9" t="s">
        <v>2730</v>
      </c>
      <c r="G6" s="9" t="s">
        <v>2731</v>
      </c>
    </row>
    <row r="8" spans="1:7" x14ac:dyDescent="0.3">
      <c r="A8" s="1" t="s">
        <v>2733</v>
      </c>
      <c r="B8">
        <v>1674</v>
      </c>
      <c r="C8" s="41">
        <v>20</v>
      </c>
      <c r="D8" s="41">
        <v>176</v>
      </c>
      <c r="E8">
        <v>1674</v>
      </c>
      <c r="F8" s="41">
        <v>81</v>
      </c>
      <c r="G8" s="41">
        <v>21</v>
      </c>
    </row>
    <row r="9" spans="1:7" x14ac:dyDescent="0.3">
      <c r="A9" s="1" t="s">
        <v>2734</v>
      </c>
      <c r="B9">
        <v>5369</v>
      </c>
      <c r="C9" s="41">
        <v>93</v>
      </c>
      <c r="D9" s="41">
        <v>393</v>
      </c>
      <c r="E9">
        <v>5369</v>
      </c>
      <c r="F9" s="41">
        <v>306</v>
      </c>
      <c r="G9" s="41">
        <v>29</v>
      </c>
    </row>
    <row r="10" spans="1:7" x14ac:dyDescent="0.3">
      <c r="A10" s="1"/>
      <c r="C10" s="41"/>
      <c r="D10" s="41"/>
      <c r="F10" s="41"/>
      <c r="G10" s="41"/>
    </row>
    <row r="11" spans="1:7" x14ac:dyDescent="0.3">
      <c r="A11" s="1" t="s">
        <v>2735</v>
      </c>
      <c r="C11" s="41">
        <f>C8/B8</f>
        <v>1.1947431302270013E-2</v>
      </c>
      <c r="D11" s="41">
        <f>D8/B8</f>
        <v>0.10513739545997611</v>
      </c>
      <c r="F11" s="41">
        <f>F8/B8</f>
        <v>4.8387096774193547E-2</v>
      </c>
      <c r="G11" s="41">
        <f>G8/B8</f>
        <v>1.2544802867383513E-2</v>
      </c>
    </row>
    <row r="12" spans="1:7" x14ac:dyDescent="0.3">
      <c r="A12" s="1" t="s">
        <v>2736</v>
      </c>
      <c r="C12" s="41">
        <f>C9/B9</f>
        <v>1.7321661389457999E-2</v>
      </c>
      <c r="D12" s="41">
        <f>D9/B9</f>
        <v>7.3197988452225735E-2</v>
      </c>
      <c r="F12" s="41">
        <f>F9/B9</f>
        <v>5.6993853604023093E-2</v>
      </c>
      <c r="G12" s="41">
        <f>G9/B9</f>
        <v>5.4013782827342146E-3</v>
      </c>
    </row>
    <row r="13" spans="1:7" x14ac:dyDescent="0.3">
      <c r="A13" s="1"/>
      <c r="C13" s="41"/>
      <c r="D13" s="41"/>
      <c r="F13" s="41"/>
      <c r="G13" s="41"/>
    </row>
    <row r="14" spans="1:7" x14ac:dyDescent="0.3">
      <c r="A14" s="1" t="s">
        <v>2737</v>
      </c>
      <c r="C14" s="41">
        <f>(C11-C12)/(C12)</f>
        <v>-0.31026065954959464</v>
      </c>
      <c r="D14" s="41">
        <f>(D11-D12)/(D12)</f>
        <v>0.43634268759443195</v>
      </c>
      <c r="F14" s="41">
        <f>(F11-F12)/(F12)</f>
        <v>-0.15101201771030992</v>
      </c>
      <c r="G14" s="41">
        <f>(G11-G12)/(G12)</f>
        <v>1.3225188481028305</v>
      </c>
    </row>
    <row r="15" spans="1:7" x14ac:dyDescent="0.3">
      <c r="A15" s="1"/>
    </row>
    <row r="16" spans="1:7" ht="17.399999999999999" x14ac:dyDescent="0.3">
      <c r="A16" s="1" t="s">
        <v>2738</v>
      </c>
      <c r="C16" s="5">
        <v>1.1099899999999999E-2</v>
      </c>
      <c r="D16" s="6">
        <v>1.3241800000000001E-9</v>
      </c>
      <c r="F16" s="5">
        <v>9.1067000000000006E-3</v>
      </c>
      <c r="G16" s="6">
        <v>4.7912300000000004E-6</v>
      </c>
    </row>
    <row r="17" spans="1:7" x14ac:dyDescent="0.3">
      <c r="A17" s="1" t="s">
        <v>2739</v>
      </c>
      <c r="C17" t="s">
        <v>2732</v>
      </c>
      <c r="D17" t="s">
        <v>2722</v>
      </c>
      <c r="F17" t="s">
        <v>2721</v>
      </c>
      <c r="G17" t="s">
        <v>2722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8"/>
  <sheetViews>
    <sheetView workbookViewId="0"/>
  </sheetViews>
  <sheetFormatPr baseColWidth="10" defaultRowHeight="15.6" x14ac:dyDescent="0.3"/>
  <sheetData>
    <row r="6" spans="4:4" x14ac:dyDescent="0.3">
      <c r="D6" t="s">
        <v>2958</v>
      </c>
    </row>
    <row r="8" spans="4:4" x14ac:dyDescent="0.3">
      <c r="D8" s="26" t="s">
        <v>2959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Markers</vt:lpstr>
      <vt:lpstr>Camk-MetRS Marker Enrichm</vt:lpstr>
      <vt:lpstr>Purkinje(GAD2-MetRS)MarkerEnric</vt:lpstr>
      <vt:lpstr>Statistics</vt:lpstr>
    </vt:vector>
  </TitlesOfParts>
  <Company>Max Planck Institute for Brain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 type-specific metabolic labelling of nascent proteomes in vivo</dc:title>
  <dc:creator>Alvarez-Castelao, Beatriz; Schanzenbächer, Christoph</dc:creator>
  <dcterms:created xsi:type="dcterms:W3CDTF">2017-10-13T10:16:51Z</dcterms:created>
  <dcterms:modified xsi:type="dcterms:W3CDTF">2017-10-13T12:25:37Z</dcterms:modified>
</cp:coreProperties>
</file>